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OWT Pontos\Nederlandse recordlijst\"/>
    </mc:Choice>
  </mc:AlternateContent>
  <xr:revisionPtr revIDLastSave="0" documentId="8_{1015ACF6-8E1A-49DC-ABB5-1A9A27E9B549}" xr6:coauthVersionLast="47" xr6:coauthVersionMax="47" xr10:uidLastSave="{00000000-0000-0000-0000-000000000000}"/>
  <bookViews>
    <workbookView xWindow="-120" yWindow="-120" windowWidth="38640" windowHeight="15720" activeTab="8" xr2:uid="{00000000-000D-0000-FFFF-FFFF00000000}"/>
  </bookViews>
  <sheets>
    <sheet name="INLEIDING" sheetId="2" r:id="rId1"/>
    <sheet name="Cat E NL recs" sheetId="3" r:id="rId2"/>
    <sheet name="Cat D NL recs" sheetId="4" r:id="rId3"/>
    <sheet name="Cat C NL recs" sheetId="5" r:id="rId4"/>
    <sheet name="Cat B NL recs" sheetId="6" r:id="rId5"/>
    <sheet name="Cat A NL recs" sheetId="7" r:id="rId6"/>
    <sheet name="Cat M NL recs" sheetId="8" r:id="rId7"/>
    <sheet name="Cat V NL recs" sheetId="9" r:id="rId8"/>
    <sheet name="ESTAFETTES NL recs" sheetId="10" r:id="rId9"/>
  </sheets>
  <calcPr calcId="191029"/>
</workbook>
</file>

<file path=xl/calcChain.xml><?xml version="1.0" encoding="utf-8"?>
<calcChain xmlns="http://schemas.openxmlformats.org/spreadsheetml/2006/main">
  <c r="O25" i="9" l="1"/>
  <c r="M25" i="9"/>
  <c r="G25" i="9"/>
  <c r="E25" i="9"/>
  <c r="O1" i="9"/>
  <c r="O24" i="8"/>
  <c r="M24" i="8"/>
  <c r="G24" i="8"/>
  <c r="E24" i="8"/>
  <c r="O1" i="8"/>
  <c r="O25" i="7"/>
  <c r="M25" i="7"/>
  <c r="G25" i="7"/>
  <c r="E25" i="7"/>
  <c r="O1" i="7"/>
  <c r="O25" i="6"/>
  <c r="M25" i="6"/>
  <c r="G25" i="6"/>
  <c r="E25" i="6"/>
  <c r="O1" i="6"/>
  <c r="O25" i="5"/>
  <c r="M25" i="5"/>
  <c r="G25" i="5"/>
  <c r="E25" i="5"/>
  <c r="O1" i="5"/>
  <c r="E25" i="4"/>
  <c r="M1" i="4"/>
  <c r="M25" i="4" s="1"/>
  <c r="L1" i="4"/>
  <c r="E24" i="3"/>
  <c r="M24" i="3" s="1"/>
  <c r="M1" i="3"/>
</calcChain>
</file>

<file path=xl/sharedStrings.xml><?xml version="1.0" encoding="utf-8"?>
<sst xmlns="http://schemas.openxmlformats.org/spreadsheetml/2006/main" count="4419" uniqueCount="745">
  <si>
    <r>
      <rPr>
        <sz val="11"/>
        <color indexed="8"/>
        <rFont val="Calibri"/>
      </rPr>
      <t>De volgende tabbladen bevatten de</t>
    </r>
    <r>
      <rPr>
        <b/>
        <sz val="11"/>
        <color indexed="8"/>
        <rFont val="Calibri"/>
      </rPr>
      <t xml:space="preserve"> Nederlandse Records</t>
    </r>
    <r>
      <rPr>
        <sz val="11"/>
        <color indexed="8"/>
        <rFont val="Calibri"/>
      </rPr>
      <t xml:space="preserve"> van het Vinzwemmen.</t>
    </r>
  </si>
  <si>
    <t>Per leeftijdscategorie is aangegeven welke afstanden er formeel zijn en wat de</t>
  </si>
  <si>
    <t>Deze lijst is bijgewerkt tot en met</t>
  </si>
  <si>
    <t>officiele snelste tijden zijn. Verder is aangegeven wie het record heeft behaald en</t>
  </si>
  <si>
    <t>wanneer (plaats en datum).</t>
  </si>
  <si>
    <t>Er wordt onderscheid gemaakt in:</t>
  </si>
  <si>
    <t xml:space="preserve">Opmerkingen graag naar </t>
  </si>
  <si>
    <t>-</t>
  </si>
  <si>
    <t>lange baan (50 meter) of korte baan (25 meter)</t>
  </si>
  <si>
    <r>
      <rPr>
        <u/>
        <sz val="11"/>
        <color indexed="11"/>
        <rFont val="Calibri"/>
      </rPr>
      <t>vinzwemmen@onderwatersport.org</t>
    </r>
  </si>
  <si>
    <t>dames of heren</t>
  </si>
  <si>
    <t>Categorie E (11 jaar en jonger)</t>
  </si>
  <si>
    <t>Categorie D (12 en 13 jaar)</t>
  </si>
  <si>
    <t>Categorie C (14 en 15 jaar)</t>
  </si>
  <si>
    <t>Categorie B (16 en 17 jaar)</t>
  </si>
  <si>
    <t>Categorie A (18 tot en met 34 jaar)</t>
  </si>
  <si>
    <t>Categorie M (35 tot en met 49 jaar)</t>
  </si>
  <si>
    <t>Categorie V (50 jaar en ouder)</t>
  </si>
  <si>
    <t>Estafettes</t>
  </si>
  <si>
    <t>DAMES</t>
  </si>
  <si>
    <t>korte baan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</si>
  <si>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E</t>
    </r>
  </si>
  <si>
    <t>11 jaar en jonger</t>
  </si>
  <si>
    <t>HEREN</t>
  </si>
  <si>
    <t>Categorie</t>
  </si>
  <si>
    <t>tijd</t>
  </si>
  <si>
    <t>zwemmer</t>
  </si>
  <si>
    <t>club</t>
  </si>
  <si>
    <t>plaats behaald</t>
  </si>
  <si>
    <t>datum behaald</t>
  </si>
  <si>
    <t>AD</t>
  </si>
  <si>
    <t>11:73</t>
  </si>
  <si>
    <t>Louise van Liefland</t>
  </si>
  <si>
    <t>VZ Utrecht</t>
  </si>
  <si>
    <t>Oss</t>
  </si>
  <si>
    <t>12:33</t>
  </si>
  <si>
    <t>Tijs Berends</t>
  </si>
  <si>
    <t>OWT Pontos</t>
  </si>
  <si>
    <t>Wijchen</t>
  </si>
  <si>
    <t>** GEEN AFSTAND VOOR DEZE CATEGORIE **</t>
  </si>
  <si>
    <t>PL</t>
  </si>
  <si>
    <t>MV</t>
  </si>
  <si>
    <t>11:93</t>
  </si>
  <si>
    <t>Mila van Lent</t>
  </si>
  <si>
    <t>Tilburg</t>
  </si>
  <si>
    <t>12:52</t>
  </si>
  <si>
    <t>Robin van Aggele</t>
  </si>
  <si>
    <t>UZSC</t>
  </si>
  <si>
    <t>Veghel</t>
  </si>
  <si>
    <t>26:20</t>
  </si>
  <si>
    <t>Floor Boon</t>
  </si>
  <si>
    <t>Rostock (GER)</t>
  </si>
  <si>
    <t>Hoofddorp</t>
  </si>
  <si>
    <t>1:00:97</t>
  </si>
  <si>
    <t>1:02:84</t>
  </si>
  <si>
    <t>Wouter van Diepen</t>
  </si>
  <si>
    <t>Spijkenisse</t>
  </si>
  <si>
    <t>2:19:04</t>
  </si>
  <si>
    <t>2:38:56</t>
  </si>
  <si>
    <t>Nieuwerkerk a/d Ijssel</t>
  </si>
  <si>
    <t>4:58:09</t>
  </si>
  <si>
    <t>5:18:59</t>
  </si>
  <si>
    <t>Aalsmeer</t>
  </si>
  <si>
    <t>BiFins</t>
  </si>
  <si>
    <t>29:56</t>
  </si>
  <si>
    <t>31:75</t>
  </si>
  <si>
    <t>1:05:17</t>
  </si>
  <si>
    <t>1:11:54</t>
  </si>
  <si>
    <t>2:33:03</t>
  </si>
  <si>
    <t>Fileine van Kuijk</t>
  </si>
  <si>
    <t>2:33:98</t>
  </si>
  <si>
    <t>** nog geen record **</t>
  </si>
  <si>
    <t>lange baan</t>
  </si>
  <si>
    <t>25:68</t>
  </si>
  <si>
    <t>Utrecht</t>
  </si>
  <si>
    <t>27:77</t>
  </si>
  <si>
    <t>Daan van Boxmeer</t>
  </si>
  <si>
    <t>NAUV</t>
  </si>
  <si>
    <t>Eindhoven</t>
  </si>
  <si>
    <t>58:98</t>
  </si>
  <si>
    <t>1:04:80</t>
  </si>
  <si>
    <t>2:12:19</t>
  </si>
  <si>
    <t>2:18:16</t>
  </si>
  <si>
    <t>5:14:63</t>
  </si>
  <si>
    <t>29:89</t>
  </si>
  <si>
    <t>30:09</t>
  </si>
  <si>
    <t>Nijmegen</t>
  </si>
  <si>
    <t>1:04:51</t>
  </si>
  <si>
    <t>1:10:72</t>
  </si>
  <si>
    <t>2:37:16</t>
  </si>
  <si>
    <t>2:30:98</t>
  </si>
  <si>
    <t>5:37:70</t>
  </si>
  <si>
    <t>Xafiera van der Hulst</t>
  </si>
  <si>
    <t>MVZZ</t>
  </si>
  <si>
    <t>Amsterdam</t>
  </si>
  <si>
    <r>
      <rPr>
        <sz val="11"/>
        <color indexed="8"/>
        <rFont val="Calibri"/>
      </rPr>
      <t xml:space="preserve">CAT </t>
    </r>
    <r>
      <rPr>
        <b/>
        <sz val="11"/>
        <color indexed="8"/>
        <rFont val="Calibri"/>
      </rPr>
      <t>D</t>
    </r>
  </si>
  <si>
    <t>12 en 13 jaar</t>
  </si>
  <si>
    <t>9:80</t>
  </si>
  <si>
    <t>Nadine Roeleveld</t>
  </si>
  <si>
    <t>Amersfoort</t>
  </si>
  <si>
    <t>10:22</t>
  </si>
  <si>
    <t>Arjan Pellicaan</t>
  </si>
  <si>
    <t>OCEANUS</t>
  </si>
  <si>
    <t>1:01:20</t>
  </si>
  <si>
    <t>MonoVinzz</t>
  </si>
  <si>
    <t>Jade Arts</t>
  </si>
  <si>
    <t>23:45</t>
  </si>
  <si>
    <t>Sven Kuin</t>
  </si>
  <si>
    <t>51.62</t>
  </si>
  <si>
    <t>Capelle a/d Ijssel</t>
  </si>
  <si>
    <t>50:98</t>
  </si>
  <si>
    <t>1:55:39</t>
  </si>
  <si>
    <t>Jose van Boxmeer</t>
  </si>
  <si>
    <t>1:54:47</t>
  </si>
  <si>
    <t>4:22:12</t>
  </si>
  <si>
    <t>4:14:24</t>
  </si>
  <si>
    <t>9:46:87</t>
  </si>
  <si>
    <t>9:12:60</t>
  </si>
  <si>
    <t>26:64</t>
  </si>
  <si>
    <t>58:52</t>
  </si>
  <si>
    <t>Coen Bronckhorst</t>
  </si>
  <si>
    <t>2:11:54</t>
  </si>
  <si>
    <t>2:18:50</t>
  </si>
  <si>
    <t>5:03:02</t>
  </si>
  <si>
    <t>54:54</t>
  </si>
  <si>
    <t>53:54</t>
  </si>
  <si>
    <t>Oeceanus</t>
  </si>
  <si>
    <t>4:36:07</t>
  </si>
  <si>
    <t>Liberec (CZE)</t>
  </si>
  <si>
    <t>Anouk Kuin</t>
  </si>
  <si>
    <t>23:57</t>
  </si>
  <si>
    <t>50:23</t>
  </si>
  <si>
    <t>54:46</t>
  </si>
  <si>
    <t>2:00:86</t>
  </si>
  <si>
    <t>Dennis van den Berg</t>
  </si>
  <si>
    <t>4:35:91</t>
  </si>
  <si>
    <t>Ande Raadschelders</t>
  </si>
  <si>
    <t>4:31:56</t>
  </si>
  <si>
    <t>9:03:31</t>
  </si>
  <si>
    <t>9:10:80</t>
  </si>
  <si>
    <t>26:71</t>
  </si>
  <si>
    <t>Max Reinders</t>
  </si>
  <si>
    <t>58.68</t>
  </si>
  <si>
    <t>56:36</t>
  </si>
  <si>
    <t>Julia Beumer</t>
  </si>
  <si>
    <t>2:19:55</t>
  </si>
  <si>
    <t>Demian Schimmel</t>
  </si>
  <si>
    <t>ZVH</t>
  </si>
  <si>
    <t>4:54:87</t>
  </si>
  <si>
    <t>Monovinzz</t>
  </si>
  <si>
    <t>CAT C</t>
  </si>
  <si>
    <t>14 en 15 jaar</t>
  </si>
  <si>
    <t>Cat C</t>
  </si>
  <si>
    <t>20:07</t>
  </si>
  <si>
    <t>45:75</t>
  </si>
  <si>
    <t>4:20:45</t>
  </si>
  <si>
    <t>21:53</t>
  </si>
  <si>
    <t>1:46:41</t>
  </si>
  <si>
    <t>Rosalina Buis</t>
  </si>
  <si>
    <t>1:43:96</t>
  </si>
  <si>
    <t>Friso Zandwijk</t>
  </si>
  <si>
    <t>Hoorn</t>
  </si>
  <si>
    <t>3:58:85</t>
  </si>
  <si>
    <t>3:46:59</t>
  </si>
  <si>
    <t>Jeroen v/d Velden</t>
  </si>
  <si>
    <t>Heerhugowaard</t>
  </si>
  <si>
    <t>8:57:78</t>
  </si>
  <si>
    <t>7:54:76</t>
  </si>
  <si>
    <t>Robin Flaton</t>
  </si>
  <si>
    <t>Anouk van Esch</t>
  </si>
  <si>
    <t>RBT '98</t>
  </si>
  <si>
    <t>1:57:64</t>
  </si>
  <si>
    <t>5:04:57</t>
  </si>
  <si>
    <t>Mette de Munk</t>
  </si>
  <si>
    <t>19:21</t>
  </si>
  <si>
    <t>18:32</t>
  </si>
  <si>
    <t>Oceanus</t>
  </si>
  <si>
    <t>Bratislava (SVK)</t>
  </si>
  <si>
    <t>45:48</t>
  </si>
  <si>
    <t>42:19</t>
  </si>
  <si>
    <t>Jeju (KOR0</t>
  </si>
  <si>
    <t>4:11:36</t>
  </si>
  <si>
    <t>Astrea Gerritse</t>
  </si>
  <si>
    <t>Balatonfuzfo (HUN)</t>
  </si>
  <si>
    <t>3:44:64</t>
  </si>
  <si>
    <t>10:57:33</t>
  </si>
  <si>
    <t>Monika Smit</t>
  </si>
  <si>
    <t>Spirula</t>
  </si>
  <si>
    <t>8:19:00</t>
  </si>
  <si>
    <t>21:42</t>
  </si>
  <si>
    <t>47:26</t>
  </si>
  <si>
    <t>Montpellier (FRA)</t>
  </si>
  <si>
    <t>45:43</t>
  </si>
  <si>
    <t>1:46:01</t>
  </si>
  <si>
    <t>1:45:72</t>
  </si>
  <si>
    <t>Jeroen van de Velden</t>
  </si>
  <si>
    <t>3:51:49</t>
  </si>
  <si>
    <t>3:55:49</t>
  </si>
  <si>
    <t>8:09:68</t>
  </si>
  <si>
    <t>8:40:43</t>
  </si>
  <si>
    <t>15:25:18</t>
  </si>
  <si>
    <t>Nicole de Groot</t>
  </si>
  <si>
    <t>Cali (COL)</t>
  </si>
  <si>
    <t>15:56:65</t>
  </si>
  <si>
    <t>24:83</t>
  </si>
  <si>
    <t>22:87</t>
  </si>
  <si>
    <t>RBT 98</t>
  </si>
  <si>
    <t>50:42</t>
  </si>
  <si>
    <t>1:53:42</t>
  </si>
  <si>
    <t>Cat B</t>
  </si>
  <si>
    <t>16 en 17 jaar</t>
  </si>
  <si>
    <t>19:55</t>
  </si>
  <si>
    <t>48:27</t>
  </si>
  <si>
    <t>48:20</t>
  </si>
  <si>
    <t>3:59:76</t>
  </si>
  <si>
    <t>21:45</t>
  </si>
  <si>
    <t>19:86</t>
  </si>
  <si>
    <t>46:35</t>
  </si>
  <si>
    <t>44:68</t>
  </si>
  <si>
    <t>1:48:91</t>
  </si>
  <si>
    <t>1:37:57</t>
  </si>
  <si>
    <t>Marco van Aggele</t>
  </si>
  <si>
    <t>4:04:10</t>
  </si>
  <si>
    <t>Luna de Bruijn</t>
  </si>
  <si>
    <t>NOB</t>
  </si>
  <si>
    <t>3:51:29</t>
  </si>
  <si>
    <t>8:43:80</t>
  </si>
  <si>
    <t>Romy Uijen</t>
  </si>
  <si>
    <t>7:50:14</t>
  </si>
  <si>
    <t>23:64</t>
  </si>
  <si>
    <t>22:99</t>
  </si>
  <si>
    <t>52:06</t>
  </si>
  <si>
    <t>49:97</t>
  </si>
  <si>
    <t>1:59:47</t>
  </si>
  <si>
    <t>2:06:29</t>
  </si>
  <si>
    <t>Tycho Basten</t>
  </si>
  <si>
    <t>4:27:66</t>
  </si>
  <si>
    <t>Marit Steeg</t>
  </si>
  <si>
    <t>3:54:88</t>
  </si>
  <si>
    <t>19:18</t>
  </si>
  <si>
    <t>16:95</t>
  </si>
  <si>
    <t>Ostrowiec (POL)</t>
  </si>
  <si>
    <t>44:18</t>
  </si>
  <si>
    <t>39:78</t>
  </si>
  <si>
    <t>3:30:19</t>
  </si>
  <si>
    <t>Edwin Kanters</t>
  </si>
  <si>
    <t>RBV</t>
  </si>
  <si>
    <t>Zurich (SUI)</t>
  </si>
  <si>
    <t>8:01:66</t>
  </si>
  <si>
    <t>8:06:70</t>
  </si>
  <si>
    <t>20:60</t>
  </si>
  <si>
    <t>Neiva (COL)</t>
  </si>
  <si>
    <t>18:74</t>
  </si>
  <si>
    <t>Justin van Barneveld</t>
  </si>
  <si>
    <t>46:26</t>
  </si>
  <si>
    <t>Ravenna (ITA)</t>
  </si>
  <si>
    <t>40:83</t>
  </si>
  <si>
    <t>1:43:31</t>
  </si>
  <si>
    <t>Straatsburg (FRA)</t>
  </si>
  <si>
    <t>1:42:55</t>
  </si>
  <si>
    <t>Leipzig (GER)</t>
  </si>
  <si>
    <t>3:45:75</t>
  </si>
  <si>
    <t>St. Petersburg (RUS)</t>
  </si>
  <si>
    <t>3:29:98</t>
  </si>
  <si>
    <t>7:48:30</t>
  </si>
  <si>
    <t>7:25:53</t>
  </si>
  <si>
    <t>15:03:95</t>
  </si>
  <si>
    <t>Palma de Mallorca (ESP)</t>
  </si>
  <si>
    <t>14:09:68</t>
  </si>
  <si>
    <t>24:14</t>
  </si>
  <si>
    <t>Annemasse (FRA)</t>
  </si>
  <si>
    <t>22:61</t>
  </si>
  <si>
    <t>Bas de Reuver</t>
  </si>
  <si>
    <t>53:19</t>
  </si>
  <si>
    <t>RBT'98</t>
  </si>
  <si>
    <t>50:20</t>
  </si>
  <si>
    <t>Gent</t>
  </si>
  <si>
    <t>1:59:41</t>
  </si>
  <si>
    <t>1:52:46</t>
  </si>
  <si>
    <t>4:34:07</t>
  </si>
  <si>
    <t>3:57:75</t>
  </si>
  <si>
    <t>Cat A</t>
  </si>
  <si>
    <t>18 tot 34 jaar</t>
  </si>
  <si>
    <t>19:91</t>
  </si>
  <si>
    <t>16:04</t>
  </si>
  <si>
    <t>Bas Vijlbrief</t>
  </si>
  <si>
    <t>20:52</t>
  </si>
  <si>
    <t>SPIRULA</t>
  </si>
  <si>
    <t>17:04</t>
  </si>
  <si>
    <t>47:91</t>
  </si>
  <si>
    <t>38:89</t>
  </si>
  <si>
    <t>1:49:20</t>
  </si>
  <si>
    <t>1:31:49</t>
  </si>
  <si>
    <t>4:03:21</t>
  </si>
  <si>
    <t>Mila Bom</t>
  </si>
  <si>
    <t>PIRANHA</t>
  </si>
  <si>
    <t>8:21:39</t>
  </si>
  <si>
    <t>Nicole Voet</t>
  </si>
  <si>
    <t>24:43</t>
  </si>
  <si>
    <t>Ioanna Kapeloni</t>
  </si>
  <si>
    <t>19:87</t>
  </si>
  <si>
    <t>56:88</t>
  </si>
  <si>
    <t>Debbie Spoor</t>
  </si>
  <si>
    <t>Mahmoud Hassan</t>
  </si>
  <si>
    <t>1:58:49</t>
  </si>
  <si>
    <t>18:85</t>
  </si>
  <si>
    <t>15:81</t>
  </si>
  <si>
    <t>OWT pontos</t>
  </si>
  <si>
    <t>Wroclaw (POL)</t>
  </si>
  <si>
    <t>36:54</t>
  </si>
  <si>
    <t>San Marino (SMR)</t>
  </si>
  <si>
    <t>3:42:29</t>
  </si>
  <si>
    <t>Monique de jager</t>
  </si>
  <si>
    <t>Dunaujvaros (HUN)</t>
  </si>
  <si>
    <t>3:12:82</t>
  </si>
  <si>
    <t>Tampere (FIN)</t>
  </si>
  <si>
    <t>7:42:22</t>
  </si>
  <si>
    <t>Moskou (RUS)</t>
  </si>
  <si>
    <t>6:46:61</t>
  </si>
  <si>
    <t>19:96</t>
  </si>
  <si>
    <t>45:92</t>
  </si>
  <si>
    <t>Tjitske Tuinhof</t>
  </si>
  <si>
    <t>ASA</t>
  </si>
  <si>
    <t>Viareggio (ITA)</t>
  </si>
  <si>
    <t>39:42</t>
  </si>
  <si>
    <t>1:41:29</t>
  </si>
  <si>
    <t>1:31:91</t>
  </si>
  <si>
    <t>Henk Vermeulen</t>
  </si>
  <si>
    <t>DSH</t>
  </si>
  <si>
    <t>Dongguan (CHN)</t>
  </si>
  <si>
    <t>3:44:13</t>
  </si>
  <si>
    <t>Angela Koekoek</t>
  </si>
  <si>
    <t>3:16:50</t>
  </si>
  <si>
    <t>6:52:81</t>
  </si>
  <si>
    <t>Athene (GRE)</t>
  </si>
  <si>
    <t>13:23:57</t>
  </si>
  <si>
    <t>23:33</t>
  </si>
  <si>
    <t>Belgrado (SRB)</t>
  </si>
  <si>
    <t>20:20</t>
  </si>
  <si>
    <t>50:81</t>
  </si>
  <si>
    <t>46:16</t>
  </si>
  <si>
    <t>Volos (GRE)</t>
  </si>
  <si>
    <t>1:50:54</t>
  </si>
  <si>
    <t>4:24:10</t>
  </si>
  <si>
    <t>Ela Hutten</t>
  </si>
  <si>
    <t>Dordtse RB</t>
  </si>
  <si>
    <t>Cat M</t>
  </si>
  <si>
    <t>35 tot 50 jaar</t>
  </si>
  <si>
    <t>17:23</t>
  </si>
  <si>
    <t>46:25</t>
  </si>
  <si>
    <t>Brian Joosten</t>
  </si>
  <si>
    <t>4:48:67</t>
  </si>
  <si>
    <t>Marian van den Beukel</t>
  </si>
  <si>
    <t>Delphis</t>
  </si>
  <si>
    <t>4:55:05</t>
  </si>
  <si>
    <t>Peter Blanker</t>
  </si>
  <si>
    <t>Orka 97</t>
  </si>
  <si>
    <t>Frank Schijf</t>
  </si>
  <si>
    <t>49.35</t>
  </si>
  <si>
    <t>Marije Jansen</t>
  </si>
  <si>
    <t>41:32</t>
  </si>
  <si>
    <t>OSV Delphis</t>
  </si>
  <si>
    <t>1:41:51</t>
  </si>
  <si>
    <t>4:30.79</t>
  </si>
  <si>
    <t>3:57:24</t>
  </si>
  <si>
    <t>9:38.18</t>
  </si>
  <si>
    <t>8:25:00</t>
  </si>
  <si>
    <t>Allard Wagensveld</t>
  </si>
  <si>
    <t>27:58</t>
  </si>
  <si>
    <t>Helen Huydecoper</t>
  </si>
  <si>
    <t>53.71</t>
  </si>
  <si>
    <t>1:49:51</t>
  </si>
  <si>
    <t>4:55.89</t>
  </si>
  <si>
    <t>Orka '97</t>
  </si>
  <si>
    <t>1:00:03</t>
  </si>
  <si>
    <t>45.50</t>
  </si>
  <si>
    <t>Waves</t>
  </si>
  <si>
    <t>4:53:49</t>
  </si>
  <si>
    <t>4:49:67</t>
  </si>
  <si>
    <t>DOVOR</t>
  </si>
  <si>
    <t>1:44:24</t>
  </si>
  <si>
    <t>4:14:91</t>
  </si>
  <si>
    <t>3:58:89</t>
  </si>
  <si>
    <t>8:30:00</t>
  </si>
  <si>
    <t>8:29:90</t>
  </si>
  <si>
    <t>16:33:42</t>
  </si>
  <si>
    <t>16:29:79</t>
  </si>
  <si>
    <t>54.54</t>
  </si>
  <si>
    <t>4:40:59</t>
  </si>
  <si>
    <t>4:19:00</t>
  </si>
  <si>
    <t>Cat V</t>
  </si>
  <si>
    <t>50 jaar en ouder</t>
  </si>
  <si>
    <t>18:77</t>
  </si>
  <si>
    <t>28:60</t>
  </si>
  <si>
    <t>Debbie Wagensveld</t>
  </si>
  <si>
    <t>1:00:29</t>
  </si>
  <si>
    <t>Nicolette Mak</t>
  </si>
  <si>
    <t>2:19.66</t>
  </si>
  <si>
    <t>Elma Corbijn</t>
  </si>
  <si>
    <t>1:45:81</t>
  </si>
  <si>
    <t>4:59.02</t>
  </si>
  <si>
    <t>3:57:70</t>
  </si>
  <si>
    <t>Rob Fokkinga</t>
  </si>
  <si>
    <t>8:04:17</t>
  </si>
  <si>
    <t>29:45</t>
  </si>
  <si>
    <t>23:28</t>
  </si>
  <si>
    <t>MonoVnzz</t>
  </si>
  <si>
    <t>52:39</t>
  </si>
  <si>
    <t>4:33:18</t>
  </si>
  <si>
    <t>Marco Rutten</t>
  </si>
  <si>
    <t>25:86</t>
  </si>
  <si>
    <t>4:08:50</t>
  </si>
  <si>
    <t>Breda</t>
  </si>
  <si>
    <t>27:08</t>
  </si>
  <si>
    <t>20.72</t>
  </si>
  <si>
    <t>1:00:60</t>
  </si>
  <si>
    <t>47.47</t>
  </si>
  <si>
    <t>2:19.27</t>
  </si>
  <si>
    <t>1:51.37</t>
  </si>
  <si>
    <t>5:04.04</t>
  </si>
  <si>
    <t>4:00:87</t>
  </si>
  <si>
    <t>10:33.78</t>
  </si>
  <si>
    <t>8:18:66</t>
  </si>
  <si>
    <t>19:43.21</t>
  </si>
  <si>
    <t>16:22:63</t>
  </si>
  <si>
    <t>31.03</t>
  </si>
  <si>
    <t>23:69</t>
  </si>
  <si>
    <t>1:06.09</t>
  </si>
  <si>
    <t>51:60</t>
  </si>
  <si>
    <t>2:33.05</t>
  </si>
  <si>
    <t>1:56.93</t>
  </si>
  <si>
    <t>GEMENGD</t>
  </si>
  <si>
    <t>zwemmers</t>
  </si>
  <si>
    <t>CAT</t>
  </si>
  <si>
    <t>Cat</t>
  </si>
  <si>
    <t>4x50</t>
  </si>
  <si>
    <t>Cat E</t>
  </si>
  <si>
    <t>Cat D</t>
  </si>
  <si>
    <t>4x25</t>
  </si>
  <si>
    <t xml:space="preserve">4x50 </t>
  </si>
  <si>
    <t>2:13.22</t>
  </si>
  <si>
    <t>Nautilus Veghel</t>
  </si>
  <si>
    <t xml:space="preserve"> </t>
  </si>
  <si>
    <t>2:07.28</t>
  </si>
  <si>
    <t>Goor</t>
  </si>
  <si>
    <t>1:59.84</t>
  </si>
  <si>
    <t>1:52.31</t>
  </si>
  <si>
    <t>1:45.51</t>
  </si>
  <si>
    <t>1:33.17</t>
  </si>
  <si>
    <t>1:44:88</t>
  </si>
  <si>
    <t>1:41.53</t>
  </si>
  <si>
    <t>1:16.58</t>
  </si>
  <si>
    <t>1:20:75</t>
  </si>
  <si>
    <t>1:26.42</t>
  </si>
  <si>
    <t>4x100</t>
  </si>
  <si>
    <t>4:46:51</t>
  </si>
  <si>
    <t>4:25.20</t>
  </si>
  <si>
    <t>5:47:48</t>
  </si>
  <si>
    <t>4:06.07</t>
  </si>
  <si>
    <t>Nieuwerkerk ad Ijssel</t>
  </si>
  <si>
    <t>4:35:51</t>
  </si>
  <si>
    <t>Nieuwekerk a/d Ijssel</t>
  </si>
  <si>
    <t>4:06.30</t>
  </si>
  <si>
    <t>4:21:53</t>
  </si>
  <si>
    <t>3:22.43</t>
  </si>
  <si>
    <t>UZSC Utrecht</t>
  </si>
  <si>
    <t>2:42:07</t>
  </si>
  <si>
    <t xml:space="preserve">4x200 </t>
  </si>
  <si>
    <t>1:34:35</t>
  </si>
  <si>
    <t>1:33:94</t>
  </si>
  <si>
    <t>1:55:67</t>
  </si>
  <si>
    <t>2:03:85</t>
  </si>
  <si>
    <t>1:50:85</t>
  </si>
  <si>
    <t>1:53:08</t>
  </si>
  <si>
    <t>1:41:24</t>
  </si>
  <si>
    <t>1:34:01</t>
  </si>
  <si>
    <t>1:24:20</t>
  </si>
  <si>
    <t>1:31:97</t>
  </si>
  <si>
    <t>4:50:13</t>
  </si>
  <si>
    <t>5:34:36</t>
  </si>
  <si>
    <t>3:52:21</t>
  </si>
  <si>
    <t>4:22:10</t>
  </si>
  <si>
    <t>3:35:91</t>
  </si>
  <si>
    <t>3:41:39</t>
  </si>
  <si>
    <t>3:12:92</t>
  </si>
  <si>
    <t>3:07:38</t>
  </si>
  <si>
    <t>3:08:78</t>
  </si>
  <si>
    <t>2:44:81</t>
  </si>
  <si>
    <t>4:59:15</t>
  </si>
  <si>
    <t>3:26.:14</t>
  </si>
  <si>
    <t>8:44:57</t>
  </si>
  <si>
    <t>9:48:20</t>
  </si>
  <si>
    <t>8:10:38</t>
  </si>
  <si>
    <t>8:27:50</t>
  </si>
  <si>
    <t>Reddingsbrigade Veghel</t>
  </si>
  <si>
    <t>7:21:60</t>
  </si>
  <si>
    <t>7:00:27</t>
  </si>
  <si>
    <t>7:06:56</t>
  </si>
  <si>
    <t>6:16:38</t>
  </si>
  <si>
    <t>8:15.34</t>
  </si>
  <si>
    <t>OWT PONTOS</t>
  </si>
  <si>
    <t>8:45:33</t>
  </si>
  <si>
    <t xml:space="preserve">4x100 </t>
  </si>
  <si>
    <t>BF</t>
  </si>
  <si>
    <t>6:10:64</t>
  </si>
  <si>
    <t>4:16:77</t>
  </si>
  <si>
    <t>4:05:88</t>
  </si>
  <si>
    <t>5:09:88</t>
  </si>
  <si>
    <t>22:40</t>
  </si>
  <si>
    <t>57:93</t>
  </si>
  <si>
    <t>Aanvullingen</t>
  </si>
  <si>
    <t>4x50 MV</t>
  </si>
  <si>
    <t>GD</t>
  </si>
  <si>
    <t>2:03.88</t>
  </si>
  <si>
    <t>2023w6</t>
  </si>
  <si>
    <t>afstand</t>
  </si>
  <si>
    <t>cat</t>
  </si>
  <si>
    <t>naam</t>
  </si>
  <si>
    <t>badlengte</t>
  </si>
  <si>
    <t>referentie</t>
  </si>
  <si>
    <t>plaats</t>
  </si>
  <si>
    <t>DD</t>
  </si>
  <si>
    <t>22.49</t>
  </si>
  <si>
    <t>HV</t>
  </si>
  <si>
    <t>45.03</t>
  </si>
  <si>
    <t>HM</t>
  </si>
  <si>
    <t>Joan Kentrop</t>
  </si>
  <si>
    <t>21.25</t>
  </si>
  <si>
    <t>57.93</t>
  </si>
  <si>
    <t>2023w5</t>
  </si>
  <si>
    <t>22.40</t>
  </si>
  <si>
    <t>5:09.88</t>
  </si>
  <si>
    <t>HA</t>
  </si>
  <si>
    <t>3:42.74</t>
  </si>
  <si>
    <t>3:47.48</t>
  </si>
  <si>
    <t>Gödöllo (HUN)</t>
  </si>
  <si>
    <t>1:47.62</t>
  </si>
  <si>
    <t>2023EK</t>
  </si>
  <si>
    <t>56e Pokal</t>
  </si>
  <si>
    <t>20.67</t>
  </si>
  <si>
    <t>datum</t>
  </si>
  <si>
    <t>45.90</t>
  </si>
  <si>
    <t>45.78</t>
  </si>
  <si>
    <t>Nikolai is geen NL</t>
  </si>
  <si>
    <t>opmerkingen</t>
  </si>
  <si>
    <t>verwerkt</t>
  </si>
  <si>
    <t>slag</t>
  </si>
  <si>
    <t>Bf</t>
  </si>
  <si>
    <t>2024w1</t>
  </si>
  <si>
    <t>2024w3</t>
  </si>
  <si>
    <t>2024w2</t>
  </si>
  <si>
    <t>1:45.15</t>
  </si>
  <si>
    <t>DM</t>
  </si>
  <si>
    <t>25.29</t>
  </si>
  <si>
    <t>22.44</t>
  </si>
  <si>
    <t>1:50.22</t>
  </si>
  <si>
    <t>1:43.21</t>
  </si>
  <si>
    <t>18.22</t>
  </si>
  <si>
    <t>17.28</t>
  </si>
  <si>
    <t>46.41</t>
  </si>
  <si>
    <t>20.83</t>
  </si>
  <si>
    <t>GA</t>
  </si>
  <si>
    <t>4:07.22</t>
  </si>
  <si>
    <t>Luc, Nerena, Peter, Pien</t>
  </si>
  <si>
    <t>18:22</t>
  </si>
  <si>
    <t>DA</t>
  </si>
  <si>
    <t>5:38.56</t>
  </si>
  <si>
    <t>Nerena van Vuuren</t>
  </si>
  <si>
    <t>49.33</t>
  </si>
  <si>
    <t>19.94</t>
  </si>
  <si>
    <t>4:37.41</t>
  </si>
  <si>
    <t>2:05.24</t>
  </si>
  <si>
    <t>1:54.91</t>
  </si>
  <si>
    <t>21.72</t>
  </si>
  <si>
    <t>HC</t>
  </si>
  <si>
    <t>4:53.74</t>
  </si>
  <si>
    <t>Lars de Jong</t>
  </si>
  <si>
    <t>3:40.97</t>
  </si>
  <si>
    <t>19.46</t>
  </si>
  <si>
    <t>2:13.54</t>
  </si>
  <si>
    <t>Noor van der Lugt</t>
  </si>
  <si>
    <t>2024 NK</t>
  </si>
  <si>
    <t>2:13:54</t>
  </si>
  <si>
    <t>DC</t>
  </si>
  <si>
    <t>4:36.26</t>
  </si>
  <si>
    <t>Hazel, Aizza, Zoë, Floor</t>
  </si>
  <si>
    <t>DB</t>
  </si>
  <si>
    <t>4:19.63</t>
  </si>
  <si>
    <t>Silke, Carlijn, Sanne R, Pien</t>
  </si>
  <si>
    <t>4:30.29</t>
  </si>
  <si>
    <t>Bodijne, Eva, Lucie, Anyk</t>
  </si>
  <si>
    <t>3:32.26</t>
  </si>
  <si>
    <t>Allard, Marco, Richard, Coen</t>
  </si>
  <si>
    <t>3:32.36</t>
  </si>
  <si>
    <t>45.27</t>
  </si>
  <si>
    <t>25.07</t>
  </si>
  <si>
    <t>20.36</t>
  </si>
  <si>
    <t>1:16.53</t>
  </si>
  <si>
    <t>Joan, Roelant, Floor, Héléne</t>
  </si>
  <si>
    <t>1:52.66</t>
  </si>
  <si>
    <t>4:37.77</t>
  </si>
  <si>
    <t>48.65</t>
  </si>
  <si>
    <t>43.81</t>
  </si>
  <si>
    <t>1:49.44</t>
  </si>
  <si>
    <t>3:12.06</t>
  </si>
  <si>
    <t>Joan, Hélène, Floor, Brian</t>
  </si>
  <si>
    <t>3:29.69</t>
  </si>
  <si>
    <t>2024 W5</t>
  </si>
  <si>
    <t>2:18.90</t>
  </si>
  <si>
    <t>Anyk Joosten</t>
  </si>
  <si>
    <t>2:08.32</t>
  </si>
  <si>
    <t>Rene, Ruud, Dick, Wim</t>
  </si>
  <si>
    <t>HE</t>
  </si>
  <si>
    <t>37.67</t>
  </si>
  <si>
    <t>Olivier van der Lugt</t>
  </si>
  <si>
    <t>3:40.92</t>
  </si>
  <si>
    <t>Yvanka, Ella-May, Liam, Mahmoud</t>
  </si>
  <si>
    <t>2024W5</t>
  </si>
  <si>
    <t>5:03.37</t>
  </si>
  <si>
    <t>Hazel, Zoë, Anna Silva, Aizza</t>
  </si>
  <si>
    <t>5:05.37</t>
  </si>
  <si>
    <t>20:40.07</t>
  </si>
  <si>
    <t>2024W6</t>
  </si>
  <si>
    <t>2:03.44</t>
  </si>
  <si>
    <t>2.03.44</t>
  </si>
  <si>
    <t>1:47.42</t>
  </si>
  <si>
    <t>1:50.84</t>
  </si>
  <si>
    <t>Pien, Carlijn, Noor, Sanne</t>
  </si>
  <si>
    <t>DE</t>
  </si>
  <si>
    <t>4:54.65</t>
  </si>
  <si>
    <t>Zoë Bommel</t>
  </si>
  <si>
    <t>42.84</t>
  </si>
  <si>
    <t>Liam Glebbeek</t>
  </si>
  <si>
    <t>2024w4</t>
  </si>
  <si>
    <t>1:21.71</t>
  </si>
  <si>
    <t>Joan, Erik, Lars, Brian</t>
  </si>
  <si>
    <t>46.31</t>
  </si>
  <si>
    <t>1.44.43</t>
  </si>
  <si>
    <t>1:49.90</t>
  </si>
  <si>
    <t>1:06.19</t>
  </si>
  <si>
    <t>43.00</t>
  </si>
  <si>
    <t>42.83</t>
  </si>
  <si>
    <t>57e Pokal</t>
  </si>
  <si>
    <t>20.48</t>
  </si>
  <si>
    <t>16.58</t>
  </si>
  <si>
    <t>19.34</t>
  </si>
  <si>
    <t>1:58:28</t>
  </si>
  <si>
    <t>*** 19 januari 2025 ***</t>
  </si>
  <si>
    <t>2025w1</t>
  </si>
  <si>
    <t>23.78</t>
  </si>
  <si>
    <t>19.43</t>
  </si>
  <si>
    <t>1:43.92</t>
  </si>
  <si>
    <t>18.63</t>
  </si>
  <si>
    <t>27:39</t>
  </si>
  <si>
    <t>Damian van der Wielen</t>
  </si>
  <si>
    <t>2.02.70</t>
  </si>
  <si>
    <t>2025w2</t>
  </si>
  <si>
    <t>Hazel Salter, Lucie Gout, Aizza Bommel, Zoë Bommel</t>
  </si>
  <si>
    <t>2.08.96</t>
  </si>
  <si>
    <t>Don Roelofs, Ruud Peters, Luc Ambrosius, Rene Elshof</t>
  </si>
  <si>
    <t>21.45</t>
  </si>
  <si>
    <t>2025w4</t>
  </si>
  <si>
    <t>47.45</t>
  </si>
  <si>
    <t>2025w3</t>
  </si>
  <si>
    <t>1.20.39</t>
  </si>
  <si>
    <t>Joan Kentrop, Floor Boon, Hélène Bouwmeester, Roelant Cornelissen</t>
  </si>
  <si>
    <t>7.24.68</t>
  </si>
  <si>
    <t>55.65</t>
  </si>
  <si>
    <t>52.36</t>
  </si>
  <si>
    <t>1.49.21</t>
  </si>
  <si>
    <t>1:49.21</t>
  </si>
  <si>
    <t>Sanne Reichgelt, Silke van der Geest, Pien Loeffen, Carlijn Janssen</t>
  </si>
  <si>
    <t>1.41.88</t>
  </si>
  <si>
    <t>28e Kinder Pokal</t>
  </si>
  <si>
    <t>1:41.88</t>
  </si>
  <si>
    <t>Floor Boon, Hazel Salter, Zoë Bommel, Aizza Bommel</t>
  </si>
  <si>
    <t>Rostock GER</t>
  </si>
  <si>
    <t>56.68</t>
  </si>
  <si>
    <t>DJM</t>
  </si>
  <si>
    <t>2.03.27</t>
  </si>
  <si>
    <t>20.70</t>
  </si>
  <si>
    <t>NK</t>
  </si>
  <si>
    <t>20:70</t>
  </si>
  <si>
    <t>18.90</t>
  </si>
  <si>
    <t>18:90</t>
  </si>
  <si>
    <t>1.41.40</t>
  </si>
  <si>
    <t>Richard Peters</t>
  </si>
  <si>
    <t>1:41:40</t>
  </si>
  <si>
    <t>4.32.72</t>
  </si>
  <si>
    <t>Hazel Salter, Lucie Gout, Eva Slob en Zoë Bommel</t>
  </si>
  <si>
    <t>VZU en Eva Slob</t>
  </si>
  <si>
    <t>4:32:72</t>
  </si>
  <si>
    <t>4.35.93</t>
  </si>
  <si>
    <t>Dick Verkley, Ruud Peeters, Luc Ambrosius en Rene Elshof</t>
  </si>
  <si>
    <t>4:35.93</t>
  </si>
  <si>
    <t>3.42.93</t>
  </si>
  <si>
    <t>Wouter van Diepen, Silke van der Geest, Femke Fuchten en Mahmoud Hassan</t>
  </si>
  <si>
    <t>OWT Pontos en Mahmoud</t>
  </si>
  <si>
    <t>3:42.93</t>
  </si>
  <si>
    <t>55.74</t>
  </si>
  <si>
    <t>44.80</t>
  </si>
  <si>
    <t>Joan Kentrop, Roelant Cornelissen, Erik de Jong en Lars de Jong</t>
  </si>
  <si>
    <t>1:14.75</t>
  </si>
  <si>
    <t>2.19.98</t>
  </si>
  <si>
    <t>Ruud Peters, Rene Elshof, Dick Verkley en Don Roelofs</t>
  </si>
  <si>
    <t>2:19.98</t>
  </si>
  <si>
    <t>4.27.57</t>
  </si>
  <si>
    <t>4:27.57</t>
  </si>
  <si>
    <t>4:39.52</t>
  </si>
  <si>
    <t>Erik de Jong</t>
  </si>
  <si>
    <t>Joan Kentrop, Floor Boon, Hélène Bouwmeester en Lars de Jong</t>
  </si>
  <si>
    <t>1:22.84</t>
  </si>
  <si>
    <t>17.05</t>
  </si>
  <si>
    <t>21.39</t>
  </si>
  <si>
    <t>19.16</t>
  </si>
  <si>
    <t>2025w5</t>
  </si>
  <si>
    <t>45.73</t>
  </si>
  <si>
    <t>1.37.76</t>
  </si>
  <si>
    <t>50.46</t>
  </si>
  <si>
    <t>Elize van Kempen, Lara van Leeuwen, Fenna Arts en Nouk Arts</t>
  </si>
  <si>
    <t>2:24.61</t>
  </si>
  <si>
    <t>1:49.40</t>
  </si>
  <si>
    <t>1:36.76</t>
  </si>
  <si>
    <t>Floor Boon, Aizza Bommel, Zoë Bommel en Hazel Salter</t>
  </si>
  <si>
    <t>1:31.03</t>
  </si>
  <si>
    <t>Lars de Jong, Erik de Jong, Roelant Cornelissen en Mahmoud Hassan</t>
  </si>
  <si>
    <t>22.69</t>
  </si>
  <si>
    <t>GM</t>
  </si>
  <si>
    <t>1:59.02</t>
  </si>
  <si>
    <t>Luc Ambrosius, Femke Fuchten, Wendy van Leeuwen en Peter Blanker</t>
  </si>
  <si>
    <t>2:08.09</t>
  </si>
  <si>
    <t>Wim van Haren, Dick Verkley, Rene Elshof en Ruud Peeters</t>
  </si>
  <si>
    <t>1:59.63</t>
  </si>
  <si>
    <t>5:22.04</t>
  </si>
  <si>
    <t>23.90</t>
  </si>
  <si>
    <t>4:13.83</t>
  </si>
  <si>
    <t>Carlijn Janssen, Noor van der Lugt, Sanne Fuchten en Sanne Reichgelt</t>
  </si>
  <si>
    <t>4:10.36</t>
  </si>
  <si>
    <t>Floor Boon, Hazel Salter, Aizza Bommel en Zoë Bommel</t>
  </si>
  <si>
    <t>53.80</t>
  </si>
  <si>
    <t>3:23.98</t>
  </si>
  <si>
    <t>50.26</t>
  </si>
  <si>
    <t>4:21.16</t>
  </si>
  <si>
    <t>Femke Fuchten, Joyce Peeters, Janneke Mandigers en Debbie Spoor</t>
  </si>
  <si>
    <t>Verwerkt tot en met w5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</si>
</sst>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 &quot;mmmm&quot; &quot;yyyy"/>
    <numFmt numFmtId="165" formatCode="dd&quot; &quot;mmmm&quot; &quot;yyyy"/>
  </numFmts>
  <fonts count="7" x14ac:knownFonts="1">
    <font>
      <sz val="11"/>
      <color indexed="8"/>
      <name val="Calibri"/>
    </font>
    <font>
      <b/>
      <sz val="11"/>
      <color indexed="8"/>
      <name val="Calibri"/>
    </font>
    <font>
      <u/>
      <sz val="11"/>
      <color indexed="11"/>
      <name val="Calibri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sz val="11"/>
      <color indexed="8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6" fillId="0" borderId="12" applyNumberFormat="0" applyFill="0" applyBorder="0" applyProtection="0"/>
  </cellStyleXfs>
  <cellXfs count="172">
    <xf numFmtId="0" fontId="0" fillId="0" borderId="0" xfId="0"/>
    <xf numFmtId="0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0" borderId="4" xfId="0" applyBorder="1"/>
    <xf numFmtId="49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3" borderId="5" xfId="0" applyNumberFormat="1" applyFill="1" applyBorder="1"/>
    <xf numFmtId="0" fontId="0" fillId="0" borderId="6" xfId="0" applyBorder="1"/>
    <xf numFmtId="0" fontId="1" fillId="4" borderId="6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right"/>
    </xf>
    <xf numFmtId="49" fontId="0" fillId="0" borderId="6" xfId="0" applyNumberFormat="1" applyBorder="1"/>
    <xf numFmtId="49" fontId="0" fillId="4" borderId="6" xfId="0" applyNumberFormat="1" applyFill="1" applyBorder="1"/>
    <xf numFmtId="0" fontId="1" fillId="0" borderId="6" xfId="0" applyFont="1" applyBorder="1" applyAlignment="1">
      <alignment horizontal="center"/>
    </xf>
    <xf numFmtId="0" fontId="0" fillId="0" borderId="7" xfId="0" applyNumberFormat="1" applyBorder="1"/>
    <xf numFmtId="49" fontId="0" fillId="4" borderId="7" xfId="0" applyNumberFormat="1" applyFill="1" applyBorder="1"/>
    <xf numFmtId="49" fontId="1" fillId="0" borderId="7" xfId="0" applyNumberFormat="1" applyFont="1" applyBorder="1"/>
    <xf numFmtId="49" fontId="0" fillId="0" borderId="7" xfId="0" applyNumberFormat="1" applyBorder="1"/>
    <xf numFmtId="164" fontId="0" fillId="4" borderId="7" xfId="0" applyNumberFormat="1" applyFill="1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4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4" borderId="10" xfId="0" applyFill="1" applyBorder="1"/>
    <xf numFmtId="0" fontId="0" fillId="0" borderId="10" xfId="0" applyBorder="1" applyAlignment="1">
      <alignment horizontal="center"/>
    </xf>
    <xf numFmtId="49" fontId="0" fillId="2" borderId="11" xfId="0" applyNumberFormat="1" applyFill="1" applyBorder="1"/>
    <xf numFmtId="0" fontId="0" fillId="2" borderId="12" xfId="0" applyFill="1" applyBorder="1"/>
    <xf numFmtId="49" fontId="0" fillId="2" borderId="12" xfId="0" applyNumberFormat="1" applyFill="1" applyBorder="1"/>
    <xf numFmtId="49" fontId="0" fillId="2" borderId="12" xfId="0" applyNumberFormat="1" applyFill="1" applyBorder="1" applyAlignment="1">
      <alignment horizontal="center" vertical="center"/>
    </xf>
    <xf numFmtId="49" fontId="0" fillId="3" borderId="12" xfId="0" applyNumberFormat="1" applyFill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9" fontId="0" fillId="3" borderId="12" xfId="0" applyNumberFormat="1" applyFill="1" applyBorder="1" applyAlignment="1">
      <alignment horizontal="center" vertical="center"/>
    </xf>
    <xf numFmtId="49" fontId="0" fillId="3" borderId="13" xfId="0" applyNumberFormat="1" applyFill="1" applyBorder="1"/>
    <xf numFmtId="49" fontId="0" fillId="0" borderId="7" xfId="0" applyNumberFormat="1" applyBorder="1" applyAlignment="1">
      <alignment horizontal="left"/>
    </xf>
    <xf numFmtId="0" fontId="1" fillId="0" borderId="7" xfId="0" applyFont="1" applyBorder="1"/>
    <xf numFmtId="0" fontId="0" fillId="6" borderId="7" xfId="0" applyFill="1" applyBorder="1"/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/>
    <xf numFmtId="164" fontId="1" fillId="4" borderId="7" xfId="0" applyNumberFormat="1" applyFont="1" applyFill="1" applyBorder="1"/>
    <xf numFmtId="0" fontId="1" fillId="6" borderId="7" xfId="0" applyFont="1" applyFill="1" applyBorder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0" fontId="0" fillId="3" borderId="3" xfId="0" applyFill="1" applyBorder="1" applyAlignment="1">
      <alignment horizontal="right"/>
    </xf>
    <xf numFmtId="0" fontId="0" fillId="4" borderId="14" xfId="0" applyFill="1" applyBorder="1"/>
    <xf numFmtId="0" fontId="0" fillId="0" borderId="15" xfId="0" applyBorder="1"/>
    <xf numFmtId="49" fontId="1" fillId="7" borderId="3" xfId="0" applyNumberFormat="1" applyFont="1" applyFill="1" applyBorder="1"/>
    <xf numFmtId="0" fontId="0" fillId="7" borderId="3" xfId="0" applyFill="1" applyBorder="1"/>
    <xf numFmtId="0" fontId="0" fillId="7" borderId="3" xfId="0" applyFill="1" applyBorder="1" applyAlignment="1">
      <alignment horizontal="right"/>
    </xf>
    <xf numFmtId="49" fontId="0" fillId="7" borderId="3" xfId="0" applyNumberFormat="1" applyFill="1" applyBorder="1"/>
    <xf numFmtId="0" fontId="0" fillId="7" borderId="5" xfId="0" applyFill="1" applyBorder="1"/>
    <xf numFmtId="49" fontId="1" fillId="0" borderId="6" xfId="0" applyNumberFormat="1" applyFont="1" applyBorder="1" applyAlignment="1">
      <alignment horizontal="right"/>
    </xf>
    <xf numFmtId="49" fontId="0" fillId="4" borderId="16" xfId="0" applyNumberFormat="1" applyFill="1" applyBorder="1"/>
    <xf numFmtId="0" fontId="0" fillId="0" borderId="7" xfId="0" applyBorder="1" applyAlignment="1">
      <alignment horizontal="right"/>
    </xf>
    <xf numFmtId="165" fontId="0" fillId="0" borderId="7" xfId="0" applyNumberFormat="1" applyBorder="1"/>
    <xf numFmtId="165" fontId="0" fillId="4" borderId="7" xfId="0" applyNumberFormat="1" applyFill="1" applyBorder="1"/>
    <xf numFmtId="49" fontId="0" fillId="0" borderId="7" xfId="0" applyNumberFormat="1" applyBorder="1" applyAlignment="1">
      <alignment horizontal="right"/>
    </xf>
    <xf numFmtId="165" fontId="0" fillId="6" borderId="7" xfId="0" applyNumberFormat="1" applyFill="1" applyBorder="1"/>
    <xf numFmtId="0" fontId="0" fillId="6" borderId="7" xfId="0" applyFill="1" applyBorder="1" applyAlignment="1">
      <alignment horizontal="right"/>
    </xf>
    <xf numFmtId="164" fontId="0" fillId="0" borderId="7" xfId="0" applyNumberFormat="1" applyBorder="1"/>
    <xf numFmtId="0" fontId="0" fillId="0" borderId="17" xfId="0" applyBorder="1"/>
    <xf numFmtId="0" fontId="0" fillId="4" borderId="17" xfId="0" applyFill="1" applyBorder="1"/>
    <xf numFmtId="165" fontId="0" fillId="0" borderId="17" xfId="0" applyNumberFormat="1" applyBorder="1"/>
    <xf numFmtId="49" fontId="1" fillId="2" borderId="11" xfId="0" applyNumberFormat="1" applyFont="1" applyFill="1" applyBorder="1"/>
    <xf numFmtId="49" fontId="0" fillId="2" borderId="12" xfId="0" applyNumberFormat="1" applyFill="1" applyBorder="1" applyAlignment="1">
      <alignment horizontal="center"/>
    </xf>
    <xf numFmtId="49" fontId="1" fillId="3" borderId="12" xfId="0" applyNumberFormat="1" applyFont="1" applyFill="1" applyBorder="1"/>
    <xf numFmtId="0" fontId="0" fillId="3" borderId="12" xfId="0" applyFill="1" applyBorder="1" applyAlignment="1">
      <alignment horizontal="right"/>
    </xf>
    <xf numFmtId="49" fontId="1" fillId="7" borderId="12" xfId="0" applyNumberFormat="1" applyFont="1" applyFill="1" applyBorder="1"/>
    <xf numFmtId="0" fontId="0" fillId="7" borderId="12" xfId="0" applyFill="1" applyBorder="1"/>
    <xf numFmtId="0" fontId="0" fillId="7" borderId="12" xfId="0" applyFill="1" applyBorder="1" applyAlignment="1">
      <alignment horizontal="right"/>
    </xf>
    <xf numFmtId="49" fontId="0" fillId="7" borderId="12" xfId="0" applyNumberFormat="1" applyFill="1" applyBorder="1"/>
    <xf numFmtId="0" fontId="0" fillId="7" borderId="13" xfId="0" applyFill="1" applyBorder="1"/>
    <xf numFmtId="0" fontId="1" fillId="0" borderId="6" xfId="0" applyFont="1" applyBorder="1"/>
    <xf numFmtId="49" fontId="1" fillId="0" borderId="6" xfId="0" applyNumberFormat="1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0" fontId="0" fillId="0" borderId="18" xfId="0" applyBorder="1"/>
    <xf numFmtId="49" fontId="0" fillId="4" borderId="7" xfId="0" applyNumberFormat="1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21" fontId="0" fillId="4" borderId="7" xfId="0" applyNumberFormat="1" applyFill="1" applyBorder="1" applyAlignment="1">
      <alignment horizontal="right"/>
    </xf>
    <xf numFmtId="49" fontId="0" fillId="4" borderId="7" xfId="0" quotePrefix="1" applyNumberFormat="1" applyFill="1" applyBorder="1" applyAlignment="1">
      <alignment horizontal="right"/>
    </xf>
    <xf numFmtId="0" fontId="0" fillId="4" borderId="9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NumberFormat="1" applyFill="1" applyBorder="1"/>
    <xf numFmtId="0" fontId="3" fillId="0" borderId="0" xfId="0" applyNumberFormat="1" applyFont="1"/>
    <xf numFmtId="0" fontId="3" fillId="0" borderId="12" xfId="0" applyNumberFormat="1" applyFont="1" applyFill="1" applyBorder="1"/>
    <xf numFmtId="0" fontId="0" fillId="0" borderId="0" xfId="0" applyNumberFormat="1" applyAlignment="1">
      <alignment horizontal="center"/>
    </xf>
    <xf numFmtId="0" fontId="0" fillId="0" borderId="12" xfId="0" applyNumberFormat="1" applyFill="1" applyBorder="1" applyAlignment="1">
      <alignment horizontal="right"/>
    </xf>
    <xf numFmtId="0" fontId="4" fillId="0" borderId="0" xfId="0" applyNumberFormat="1" applyFont="1"/>
    <xf numFmtId="0" fontId="4" fillId="0" borderId="12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center"/>
    </xf>
    <xf numFmtId="0" fontId="4" fillId="0" borderId="12" xfId="0" applyNumberFormat="1" applyFont="1" applyFill="1" applyBorder="1"/>
    <xf numFmtId="14" fontId="0" fillId="0" borderId="0" xfId="0" applyNumberForma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12" xfId="0" applyNumberFormat="1" applyFont="1" applyFill="1" applyBorder="1" applyAlignment="1">
      <alignment horizontal="right"/>
    </xf>
    <xf numFmtId="0" fontId="5" fillId="0" borderId="12" xfId="0" applyNumberFormat="1" applyFont="1" applyFill="1" applyBorder="1"/>
    <xf numFmtId="14" fontId="5" fillId="0" borderId="0" xfId="0" applyNumberFormat="1" applyFont="1"/>
    <xf numFmtId="49" fontId="4" fillId="4" borderId="7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49" fontId="3" fillId="0" borderId="7" xfId="0" applyNumberFormat="1" applyFont="1" applyBorder="1"/>
    <xf numFmtId="49" fontId="4" fillId="0" borderId="7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0" xfId="0" applyNumberFormat="1" applyFont="1" applyFill="1" applyBorder="1"/>
    <xf numFmtId="0" fontId="0" fillId="0" borderId="12" xfId="0" applyNumberFormat="1" applyBorder="1"/>
    <xf numFmtId="0" fontId="0" fillId="0" borderId="0" xfId="0" applyNumberFormat="1" applyFill="1" applyBorder="1"/>
    <xf numFmtId="0" fontId="4" fillId="0" borderId="12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0" fillId="0" borderId="20" xfId="0" applyBorder="1"/>
    <xf numFmtId="164" fontId="0" fillId="4" borderId="21" xfId="0" applyNumberFormat="1" applyFill="1" applyBorder="1"/>
    <xf numFmtId="164" fontId="0" fillId="4" borderId="22" xfId="0" applyNumberFormat="1" applyFill="1" applyBorder="1"/>
    <xf numFmtId="14" fontId="0" fillId="0" borderId="19" xfId="0" applyNumberFormat="1" applyBorder="1"/>
    <xf numFmtId="49" fontId="0" fillId="0" borderId="21" xfId="0" applyNumberFormat="1" applyBorder="1"/>
    <xf numFmtId="0" fontId="0" fillId="0" borderId="22" xfId="0" applyBorder="1"/>
    <xf numFmtId="0" fontId="0" fillId="0" borderId="19" xfId="0" applyNumberFormat="1" applyBorder="1"/>
    <xf numFmtId="49" fontId="1" fillId="0" borderId="21" xfId="0" applyNumberFormat="1" applyFont="1" applyBorder="1"/>
    <xf numFmtId="49" fontId="1" fillId="0" borderId="22" xfId="0" applyNumberFormat="1" applyFont="1" applyBorder="1"/>
    <xf numFmtId="0" fontId="3" fillId="0" borderId="19" xfId="0" applyNumberFormat="1" applyFont="1" applyFill="1" applyBorder="1"/>
    <xf numFmtId="0" fontId="0" fillId="0" borderId="21" xfId="0" applyBorder="1"/>
    <xf numFmtId="49" fontId="0" fillId="0" borderId="22" xfId="0" applyNumberFormat="1" applyBorder="1"/>
    <xf numFmtId="0" fontId="0" fillId="0" borderId="12" xfId="0" applyNumberFormat="1" applyBorder="1" applyAlignment="1">
      <alignment horizontal="right"/>
    </xf>
    <xf numFmtId="14" fontId="0" fillId="0" borderId="12" xfId="0" applyNumberFormat="1" applyBorder="1"/>
    <xf numFmtId="0" fontId="0" fillId="0" borderId="12" xfId="0" applyNumberFormat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right"/>
    </xf>
    <xf numFmtId="0" fontId="3" fillId="0" borderId="7" xfId="0" applyNumberFormat="1" applyFont="1" applyFill="1" applyBorder="1"/>
    <xf numFmtId="0" fontId="4" fillId="0" borderId="7" xfId="0" applyNumberFormat="1" applyFont="1" applyFill="1" applyBorder="1"/>
    <xf numFmtId="0" fontId="0" fillId="8" borderId="7" xfId="0" applyNumberFormat="1" applyFill="1" applyBorder="1"/>
    <xf numFmtId="49" fontId="0" fillId="8" borderId="7" xfId="0" applyNumberFormat="1" applyFill="1" applyBorder="1"/>
    <xf numFmtId="0" fontId="0" fillId="8" borderId="7" xfId="0" applyFill="1" applyBorder="1" applyAlignment="1">
      <alignment horizontal="right"/>
    </xf>
    <xf numFmtId="49" fontId="0" fillId="8" borderId="7" xfId="0" applyNumberForma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/>
    <xf numFmtId="0" fontId="0" fillId="8" borderId="0" xfId="0" applyNumberFormat="1" applyFill="1"/>
    <xf numFmtId="0" fontId="6" fillId="0" borderId="7" xfId="1" applyNumberFormat="1" applyBorder="1"/>
    <xf numFmtId="49" fontId="1" fillId="0" borderId="7" xfId="1" applyNumberFormat="1" applyFont="1" applyBorder="1"/>
    <xf numFmtId="49" fontId="6" fillId="0" borderId="7" xfId="1" applyNumberFormat="1" applyBorder="1"/>
    <xf numFmtId="164" fontId="6" fillId="4" borderId="7" xfId="1" applyNumberFormat="1" applyFill="1" applyBorder="1"/>
    <xf numFmtId="49" fontId="6" fillId="0" borderId="7" xfId="1" applyNumberFormat="1" applyBorder="1" applyAlignment="1">
      <alignment horizontal="center"/>
    </xf>
    <xf numFmtId="49" fontId="6" fillId="4" borderId="7" xfId="1" applyNumberFormat="1" applyFill="1" applyBorder="1" applyAlignment="1">
      <alignment horizontal="right"/>
    </xf>
    <xf numFmtId="0" fontId="3" fillId="0" borderId="7" xfId="0" applyFont="1" applyBorder="1"/>
    <xf numFmtId="21" fontId="4" fillId="4" borderId="7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4" fillId="9" borderId="0" xfId="0" applyNumberFormat="1" applyFont="1" applyFill="1" applyAlignment="1">
      <alignment horizontal="center"/>
    </xf>
    <xf numFmtId="0" fontId="0" fillId="9" borderId="0" xfId="0" applyNumberFormat="1" applyFill="1"/>
    <xf numFmtId="0" fontId="4" fillId="9" borderId="0" xfId="0" applyNumberFormat="1" applyFont="1" applyFill="1"/>
    <xf numFmtId="49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21" fontId="0" fillId="4" borderId="7" xfId="0" applyNumberFormat="1" applyFill="1" applyBorder="1" applyAlignment="1">
      <alignment horizontal="center"/>
    </xf>
  </cellXfs>
  <cellStyles count="2">
    <cellStyle name="Standaard" xfId="0" builtinId="0"/>
    <cellStyle name="Standaard 2" xfId="1" xr:uid="{0AA786CD-6D61-4D3D-B8F1-C4BD945210AC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FFFF00"/>
      <rgbColor rgb="FFFFC000"/>
      <rgbColor rgb="FFFFFFFF"/>
      <rgbColor rgb="FFD99594"/>
      <rgbColor rgb="FF00B05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wemmen@onderwatersport.or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2"/>
  <sheetViews>
    <sheetView zoomScaleNormal="100" workbookViewId="0">
      <pane xSplit="6" ySplit="15" topLeftCell="G106" activePane="bottomRight" state="frozen"/>
      <selection pane="topRight" activeCell="G1" sqref="G1"/>
      <selection pane="bottomLeft" activeCell="A16" sqref="A16"/>
      <selection pane="bottomRight" activeCell="K121" sqref="K121"/>
    </sheetView>
  </sheetViews>
  <sheetFormatPr defaultColWidth="8.85546875" defaultRowHeight="15" customHeight="1" x14ac:dyDescent="0.25"/>
  <cols>
    <col min="1" max="1" width="7" style="1" customWidth="1"/>
    <col min="2" max="2" width="13.140625" style="1" customWidth="1"/>
    <col min="3" max="3" width="6.28515625" style="1" customWidth="1"/>
    <col min="4" max="4" width="9.42578125" style="1" customWidth="1"/>
    <col min="5" max="6" width="8.85546875" style="1" customWidth="1"/>
    <col min="7" max="7" width="12.7109375" style="1" bestFit="1" customWidth="1"/>
    <col min="8" max="8" width="8.42578125" style="1" bestFit="1" customWidth="1"/>
    <col min="9" max="10" width="7.140625" style="1" bestFit="1" customWidth="1"/>
    <col min="11" max="11" width="20.42578125" style="1" bestFit="1" customWidth="1"/>
    <col min="12" max="12" width="11.85546875" style="1" bestFit="1" customWidth="1"/>
    <col min="13" max="13" width="14.85546875" style="1" bestFit="1" customWidth="1"/>
    <col min="14" max="14" width="10.42578125" style="1" bestFit="1" customWidth="1"/>
    <col min="15" max="15" width="10.140625" style="1" bestFit="1" customWidth="1"/>
    <col min="16" max="16" width="16.85546875" style="1" bestFit="1" customWidth="1"/>
    <col min="17" max="17" width="10" style="1" bestFit="1" customWidth="1"/>
    <col min="18" max="16384" width="8.85546875" style="1"/>
  </cols>
  <sheetData>
    <row r="1" spans="1:20" ht="13.5" customHeight="1" x14ac:dyDescent="0.25">
      <c r="A1" s="2"/>
      <c r="B1" s="3" t="s">
        <v>0</v>
      </c>
      <c r="C1" s="2"/>
      <c r="D1" s="2"/>
      <c r="E1" s="2"/>
      <c r="G1" s="102" t="s">
        <v>510</v>
      </c>
    </row>
    <row r="2" spans="1:20" ht="13.5" customHeight="1" x14ac:dyDescent="0.25">
      <c r="A2" s="2"/>
      <c r="B2" s="3" t="s">
        <v>1</v>
      </c>
      <c r="C2" s="2"/>
      <c r="D2" s="3" t="s">
        <v>2</v>
      </c>
      <c r="E2" s="2"/>
      <c r="G2" s="102" t="s">
        <v>516</v>
      </c>
      <c r="H2" s="102" t="s">
        <v>515</v>
      </c>
      <c r="I2" s="106" t="s">
        <v>546</v>
      </c>
      <c r="J2" s="103" t="s">
        <v>25</v>
      </c>
      <c r="K2" s="103" t="s">
        <v>517</v>
      </c>
      <c r="L2" s="103" t="s">
        <v>27</v>
      </c>
      <c r="M2" s="103" t="s">
        <v>520</v>
      </c>
      <c r="N2" s="103" t="s">
        <v>540</v>
      </c>
      <c r="O2" s="103" t="s">
        <v>519</v>
      </c>
      <c r="P2" s="103" t="s">
        <v>544</v>
      </c>
      <c r="Q2" s="103" t="s">
        <v>518</v>
      </c>
    </row>
    <row r="3" spans="1:20" ht="13.5" customHeight="1" x14ac:dyDescent="0.25">
      <c r="A3" s="2"/>
      <c r="B3" s="3" t="s">
        <v>3</v>
      </c>
      <c r="C3" s="2"/>
      <c r="D3" s="128" t="s">
        <v>647</v>
      </c>
      <c r="E3" s="2"/>
      <c r="G3" s="113" t="s">
        <v>512</v>
      </c>
      <c r="H3" s="112" t="s">
        <v>511</v>
      </c>
      <c r="J3" s="115" t="s">
        <v>513</v>
      </c>
      <c r="K3" s="114"/>
      <c r="L3" s="114" t="s">
        <v>33</v>
      </c>
      <c r="M3" s="116" t="s">
        <v>74</v>
      </c>
      <c r="N3" s="117">
        <v>45249</v>
      </c>
      <c r="O3" s="116" t="s">
        <v>514</v>
      </c>
      <c r="P3" s="106" t="s">
        <v>543</v>
      </c>
      <c r="Q3" s="113">
        <v>50</v>
      </c>
    </row>
    <row r="4" spans="1:20" ht="13.5" customHeight="1" x14ac:dyDescent="0.25">
      <c r="A4" s="2"/>
      <c r="B4" s="3" t="s">
        <v>4</v>
      </c>
      <c r="C4" s="2"/>
      <c r="D4" s="4"/>
      <c r="E4" s="2"/>
      <c r="G4" s="104" t="s">
        <v>521</v>
      </c>
      <c r="H4" s="96">
        <v>50</v>
      </c>
      <c r="I4" s="106" t="s">
        <v>41</v>
      </c>
      <c r="J4" s="105" t="s">
        <v>522</v>
      </c>
      <c r="K4" s="1" t="s">
        <v>50</v>
      </c>
      <c r="L4" s="110" t="s">
        <v>33</v>
      </c>
      <c r="M4" s="101" t="s">
        <v>74</v>
      </c>
      <c r="N4" s="111">
        <v>45249</v>
      </c>
      <c r="O4" s="101" t="s">
        <v>514</v>
      </c>
      <c r="P4" s="101" t="s">
        <v>545</v>
      </c>
      <c r="Q4" s="104">
        <v>50</v>
      </c>
    </row>
    <row r="5" spans="1:20" ht="13.5" customHeight="1" x14ac:dyDescent="0.25">
      <c r="A5" s="2"/>
      <c r="B5" s="2"/>
      <c r="C5" s="2"/>
      <c r="D5" s="2"/>
      <c r="E5" s="2"/>
      <c r="G5" s="104" t="s">
        <v>523</v>
      </c>
      <c r="H5" s="96">
        <v>100</v>
      </c>
      <c r="I5" s="106" t="s">
        <v>40</v>
      </c>
      <c r="J5" s="105" t="s">
        <v>524</v>
      </c>
      <c r="K5" s="1" t="s">
        <v>350</v>
      </c>
      <c r="L5" s="110" t="s">
        <v>33</v>
      </c>
      <c r="M5" s="101" t="s">
        <v>74</v>
      </c>
      <c r="N5" s="111">
        <v>45249</v>
      </c>
      <c r="O5" s="101" t="s">
        <v>514</v>
      </c>
      <c r="P5" s="101" t="s">
        <v>545</v>
      </c>
      <c r="Q5" s="104">
        <v>50</v>
      </c>
    </row>
    <row r="6" spans="1:20" ht="13.5" customHeight="1" x14ac:dyDescent="0.25">
      <c r="A6" s="2"/>
      <c r="B6" s="3" t="s">
        <v>5</v>
      </c>
      <c r="C6" s="2"/>
      <c r="D6" s="3" t="s">
        <v>6</v>
      </c>
      <c r="E6" s="2"/>
      <c r="G6" s="104" t="s">
        <v>525</v>
      </c>
      <c r="H6" s="108">
        <v>50</v>
      </c>
      <c r="I6" s="106" t="s">
        <v>503</v>
      </c>
      <c r="J6" s="105" t="s">
        <v>527</v>
      </c>
      <c r="K6" s="101" t="s">
        <v>526</v>
      </c>
      <c r="L6" s="110" t="s">
        <v>33</v>
      </c>
      <c r="M6" s="101" t="s">
        <v>74</v>
      </c>
      <c r="N6" s="111">
        <v>45249</v>
      </c>
      <c r="O6" s="101" t="s">
        <v>514</v>
      </c>
      <c r="P6" s="101" t="s">
        <v>545</v>
      </c>
      <c r="Q6" s="104">
        <v>50</v>
      </c>
    </row>
    <row r="7" spans="1:20" ht="13.5" customHeight="1" x14ac:dyDescent="0.25">
      <c r="A7" s="5" t="s">
        <v>7</v>
      </c>
      <c r="B7" s="3" t="s">
        <v>8</v>
      </c>
      <c r="C7" s="2"/>
      <c r="D7" s="3" t="s">
        <v>9</v>
      </c>
      <c r="E7" s="2"/>
      <c r="G7" s="109" t="s">
        <v>532</v>
      </c>
      <c r="H7" s="96">
        <v>400</v>
      </c>
      <c r="I7" s="106" t="s">
        <v>503</v>
      </c>
      <c r="J7" s="107" t="s">
        <v>534</v>
      </c>
      <c r="K7" s="101" t="s">
        <v>55</v>
      </c>
      <c r="L7" s="110" t="s">
        <v>37</v>
      </c>
      <c r="M7" s="101" t="s">
        <v>535</v>
      </c>
      <c r="N7" s="111">
        <v>45128</v>
      </c>
      <c r="O7" s="101" t="s">
        <v>537</v>
      </c>
      <c r="P7" s="101" t="s">
        <v>545</v>
      </c>
      <c r="Q7" s="104">
        <v>50</v>
      </c>
    </row>
    <row r="8" spans="1:20" ht="13.5" customHeight="1" x14ac:dyDescent="0.25">
      <c r="A8" s="5" t="s">
        <v>7</v>
      </c>
      <c r="B8" s="3" t="s">
        <v>10</v>
      </c>
      <c r="C8" s="2"/>
      <c r="D8" s="2"/>
      <c r="E8" s="2"/>
      <c r="G8" s="109" t="s">
        <v>532</v>
      </c>
      <c r="H8" s="96">
        <v>200</v>
      </c>
      <c r="I8" s="106" t="s">
        <v>503</v>
      </c>
      <c r="J8" s="107" t="s">
        <v>536</v>
      </c>
      <c r="K8" s="101" t="s">
        <v>55</v>
      </c>
      <c r="L8" s="110" t="s">
        <v>37</v>
      </c>
      <c r="M8" s="101" t="s">
        <v>535</v>
      </c>
      <c r="N8" s="111">
        <v>45127</v>
      </c>
      <c r="O8" s="101" t="s">
        <v>537</v>
      </c>
      <c r="P8" s="101" t="s">
        <v>545</v>
      </c>
      <c r="Q8" s="104">
        <v>50</v>
      </c>
    </row>
    <row r="9" spans="1:20" ht="13.5" customHeight="1" x14ac:dyDescent="0.25">
      <c r="A9" s="5" t="s">
        <v>7</v>
      </c>
      <c r="B9" s="3" t="s">
        <v>11</v>
      </c>
      <c r="C9" s="2"/>
      <c r="D9" s="2"/>
      <c r="E9" s="2"/>
      <c r="G9" s="109" t="s">
        <v>523</v>
      </c>
      <c r="H9" s="96">
        <v>50</v>
      </c>
      <c r="I9" s="106" t="s">
        <v>41</v>
      </c>
      <c r="J9" s="107" t="s">
        <v>539</v>
      </c>
      <c r="K9" s="101" t="s">
        <v>350</v>
      </c>
      <c r="L9" s="110" t="s">
        <v>33</v>
      </c>
      <c r="M9" s="1" t="s">
        <v>51</v>
      </c>
      <c r="N9" s="111">
        <v>45241</v>
      </c>
      <c r="O9" s="110" t="s">
        <v>538</v>
      </c>
      <c r="P9" s="110" t="s">
        <v>545</v>
      </c>
      <c r="Q9" s="104">
        <v>25</v>
      </c>
    </row>
    <row r="10" spans="1:20" ht="13.5" customHeight="1" x14ac:dyDescent="0.25">
      <c r="A10" s="5" t="s">
        <v>7</v>
      </c>
      <c r="B10" s="3" t="s">
        <v>12</v>
      </c>
      <c r="C10" s="2"/>
      <c r="D10" s="2"/>
      <c r="E10" s="2"/>
      <c r="G10" s="109" t="s">
        <v>523</v>
      </c>
      <c r="H10" s="96">
        <v>100</v>
      </c>
      <c r="I10" s="106" t="s">
        <v>41</v>
      </c>
      <c r="J10" s="107" t="s">
        <v>541</v>
      </c>
      <c r="K10" s="101" t="s">
        <v>350</v>
      </c>
      <c r="L10" s="110" t="s">
        <v>33</v>
      </c>
      <c r="M10" s="1" t="s">
        <v>51</v>
      </c>
      <c r="N10" s="111">
        <v>45240</v>
      </c>
      <c r="O10" s="110" t="s">
        <v>538</v>
      </c>
      <c r="P10" s="110" t="s">
        <v>545</v>
      </c>
      <c r="Q10" s="104">
        <v>25</v>
      </c>
    </row>
    <row r="11" spans="1:20" ht="13.5" customHeight="1" x14ac:dyDescent="0.25">
      <c r="A11" s="5" t="s">
        <v>7</v>
      </c>
      <c r="B11" s="3" t="s">
        <v>13</v>
      </c>
      <c r="C11" s="2"/>
      <c r="D11" s="2"/>
      <c r="E11" s="2"/>
      <c r="G11" s="109" t="s">
        <v>523</v>
      </c>
      <c r="H11" s="96">
        <v>100</v>
      </c>
      <c r="I11" s="106" t="s">
        <v>40</v>
      </c>
      <c r="J11" s="107" t="s">
        <v>542</v>
      </c>
      <c r="K11" s="101" t="s">
        <v>350</v>
      </c>
      <c r="L11" s="110" t="s">
        <v>33</v>
      </c>
      <c r="M11" s="1" t="s">
        <v>51</v>
      </c>
      <c r="N11" s="111">
        <v>45241</v>
      </c>
      <c r="O11" s="110" t="s">
        <v>538</v>
      </c>
      <c r="P11" s="110" t="s">
        <v>545</v>
      </c>
      <c r="Q11" s="104">
        <v>25</v>
      </c>
    </row>
    <row r="12" spans="1:20" ht="13.5" customHeight="1" x14ac:dyDescent="0.25">
      <c r="A12" s="5" t="s">
        <v>7</v>
      </c>
      <c r="B12" s="3" t="s">
        <v>14</v>
      </c>
      <c r="C12" s="2"/>
      <c r="D12" s="2"/>
      <c r="E12" s="2"/>
      <c r="G12" s="104" t="s">
        <v>521</v>
      </c>
      <c r="H12" s="96">
        <v>100</v>
      </c>
      <c r="I12" s="1" t="s">
        <v>547</v>
      </c>
      <c r="J12" s="107" t="s">
        <v>528</v>
      </c>
      <c r="K12" s="101" t="s">
        <v>50</v>
      </c>
      <c r="L12" s="110" t="s">
        <v>33</v>
      </c>
      <c r="M12" s="101" t="s">
        <v>34</v>
      </c>
      <c r="N12" s="111">
        <v>45214</v>
      </c>
      <c r="O12" s="101" t="s">
        <v>529</v>
      </c>
      <c r="P12" s="110" t="s">
        <v>545</v>
      </c>
      <c r="Q12" s="104">
        <v>25</v>
      </c>
    </row>
    <row r="13" spans="1:20" ht="13.5" customHeight="1" x14ac:dyDescent="0.25">
      <c r="A13" s="5" t="s">
        <v>7</v>
      </c>
      <c r="B13" s="3" t="s">
        <v>15</v>
      </c>
      <c r="C13" s="2"/>
      <c r="D13" s="2"/>
      <c r="E13" s="2"/>
      <c r="G13" s="109" t="s">
        <v>521</v>
      </c>
      <c r="H13" s="96">
        <v>50</v>
      </c>
      <c r="I13" s="106" t="s">
        <v>41</v>
      </c>
      <c r="J13" s="107" t="s">
        <v>530</v>
      </c>
      <c r="K13" s="101" t="s">
        <v>50</v>
      </c>
      <c r="L13" s="110" t="s">
        <v>33</v>
      </c>
      <c r="M13" s="101" t="s">
        <v>34</v>
      </c>
      <c r="N13" s="111">
        <v>45214</v>
      </c>
      <c r="O13" s="101" t="s">
        <v>529</v>
      </c>
      <c r="P13" s="110" t="s">
        <v>545</v>
      </c>
      <c r="Q13" s="104">
        <v>25</v>
      </c>
    </row>
    <row r="14" spans="1:20" ht="13.5" customHeight="1" x14ac:dyDescent="0.25">
      <c r="A14" s="5" t="s">
        <v>7</v>
      </c>
      <c r="B14" s="3" t="s">
        <v>16</v>
      </c>
      <c r="C14" s="2"/>
      <c r="D14" s="2"/>
      <c r="E14" s="2"/>
      <c r="G14" s="109" t="s">
        <v>523</v>
      </c>
      <c r="H14" s="141">
        <v>400</v>
      </c>
      <c r="I14" s="127" t="s">
        <v>40</v>
      </c>
      <c r="J14" s="107" t="s">
        <v>531</v>
      </c>
      <c r="K14" s="101" t="s">
        <v>355</v>
      </c>
      <c r="L14" s="110" t="s">
        <v>373</v>
      </c>
      <c r="M14" s="101" t="s">
        <v>34</v>
      </c>
      <c r="N14" s="142">
        <v>45214</v>
      </c>
      <c r="O14" s="101" t="s">
        <v>529</v>
      </c>
      <c r="P14" s="127" t="s">
        <v>545</v>
      </c>
      <c r="Q14" s="143">
        <v>25</v>
      </c>
      <c r="R14" s="125"/>
      <c r="S14" s="125"/>
      <c r="T14" s="125"/>
    </row>
    <row r="15" spans="1:20" ht="13.5" customHeight="1" x14ac:dyDescent="0.25">
      <c r="A15" s="5" t="s">
        <v>7</v>
      </c>
      <c r="B15" s="3" t="s">
        <v>17</v>
      </c>
      <c r="C15" s="2"/>
      <c r="D15" s="2"/>
      <c r="E15" s="2"/>
      <c r="G15" s="109" t="s">
        <v>532</v>
      </c>
      <c r="H15" s="141">
        <v>400</v>
      </c>
      <c r="I15" s="127" t="s">
        <v>503</v>
      </c>
      <c r="J15" s="107" t="s">
        <v>533</v>
      </c>
      <c r="K15" s="101" t="s">
        <v>55</v>
      </c>
      <c r="L15" s="110" t="s">
        <v>37</v>
      </c>
      <c r="M15" s="101" t="s">
        <v>34</v>
      </c>
      <c r="N15" s="142">
        <v>45214</v>
      </c>
      <c r="O15" s="101" t="s">
        <v>529</v>
      </c>
      <c r="P15" s="110" t="s">
        <v>545</v>
      </c>
      <c r="Q15" s="143">
        <v>25</v>
      </c>
      <c r="R15" s="125"/>
      <c r="S15" s="125"/>
      <c r="T15" s="125"/>
    </row>
    <row r="16" spans="1:20" ht="13.5" customHeight="1" x14ac:dyDescent="0.25">
      <c r="A16" s="5" t="s">
        <v>7</v>
      </c>
      <c r="B16" s="3" t="s">
        <v>18</v>
      </c>
      <c r="C16" s="2"/>
      <c r="D16" s="2"/>
      <c r="E16" s="2"/>
      <c r="G16" s="109" t="s">
        <v>561</v>
      </c>
      <c r="H16" s="141" t="s">
        <v>454</v>
      </c>
      <c r="I16" s="127" t="s">
        <v>41</v>
      </c>
      <c r="J16" s="107" t="s">
        <v>562</v>
      </c>
      <c r="K16" s="110" t="s">
        <v>563</v>
      </c>
      <c r="L16" s="110" t="s">
        <v>224</v>
      </c>
      <c r="M16" s="125" t="s">
        <v>109</v>
      </c>
      <c r="N16" s="142">
        <v>45319</v>
      </c>
      <c r="O16" s="101" t="s">
        <v>548</v>
      </c>
      <c r="P16" s="110" t="s">
        <v>545</v>
      </c>
      <c r="Q16" s="143">
        <v>25</v>
      </c>
      <c r="R16" s="125"/>
      <c r="S16" s="125"/>
      <c r="T16" s="125"/>
    </row>
    <row r="17" spans="7:20" ht="15" customHeight="1" x14ac:dyDescent="0.25">
      <c r="G17" s="109" t="s">
        <v>565</v>
      </c>
      <c r="H17" s="141">
        <v>400</v>
      </c>
      <c r="I17" s="127" t="s">
        <v>40</v>
      </c>
      <c r="J17" s="107" t="s">
        <v>566</v>
      </c>
      <c r="K17" s="110" t="s">
        <v>567</v>
      </c>
      <c r="L17" s="110" t="s">
        <v>353</v>
      </c>
      <c r="M17" s="125" t="s">
        <v>109</v>
      </c>
      <c r="N17" s="142">
        <v>45319</v>
      </c>
      <c r="O17" s="101" t="s">
        <v>548</v>
      </c>
      <c r="P17" s="110" t="s">
        <v>545</v>
      </c>
      <c r="Q17" s="143">
        <v>25</v>
      </c>
      <c r="R17" s="125"/>
      <c r="S17" s="125"/>
      <c r="T17" s="125"/>
    </row>
    <row r="18" spans="7:20" ht="15" customHeight="1" x14ac:dyDescent="0.25">
      <c r="G18" s="109" t="s">
        <v>565</v>
      </c>
      <c r="H18" s="141">
        <v>100</v>
      </c>
      <c r="I18" s="127" t="s">
        <v>40</v>
      </c>
      <c r="J18" s="107" t="s">
        <v>568</v>
      </c>
      <c r="K18" s="110" t="s">
        <v>105</v>
      </c>
      <c r="L18" s="110" t="s">
        <v>37</v>
      </c>
      <c r="M18" s="125" t="s">
        <v>109</v>
      </c>
      <c r="N18" s="142">
        <v>45319</v>
      </c>
      <c r="O18" s="101" t="s">
        <v>548</v>
      </c>
      <c r="P18" s="110" t="s">
        <v>545</v>
      </c>
      <c r="Q18" s="143">
        <v>25</v>
      </c>
      <c r="R18" s="125"/>
      <c r="S18" s="125"/>
      <c r="T18" s="125"/>
    </row>
    <row r="19" spans="7:20" ht="15" customHeight="1" x14ac:dyDescent="0.25">
      <c r="G19" s="109" t="s">
        <v>565</v>
      </c>
      <c r="H19" s="141">
        <v>400</v>
      </c>
      <c r="I19" s="127" t="s">
        <v>503</v>
      </c>
      <c r="J19" s="107" t="s">
        <v>570</v>
      </c>
      <c r="K19" s="110" t="s">
        <v>173</v>
      </c>
      <c r="L19" s="110" t="s">
        <v>376</v>
      </c>
      <c r="M19" s="125" t="s">
        <v>109</v>
      </c>
      <c r="N19" s="142">
        <v>45319</v>
      </c>
      <c r="O19" s="101" t="s">
        <v>548</v>
      </c>
      <c r="P19" s="110" t="s">
        <v>545</v>
      </c>
      <c r="Q19" s="143">
        <v>25</v>
      </c>
      <c r="R19" s="125"/>
      <c r="S19" s="125"/>
      <c r="T19" s="125"/>
    </row>
    <row r="20" spans="7:20" ht="15" customHeight="1" x14ac:dyDescent="0.25">
      <c r="G20" s="109" t="s">
        <v>552</v>
      </c>
      <c r="H20" s="141">
        <v>50</v>
      </c>
      <c r="I20" s="127" t="s">
        <v>30</v>
      </c>
      <c r="J20" s="107" t="s">
        <v>569</v>
      </c>
      <c r="K20" s="110" t="s">
        <v>359</v>
      </c>
      <c r="L20" s="110" t="s">
        <v>33</v>
      </c>
      <c r="M20" s="125" t="s">
        <v>109</v>
      </c>
      <c r="N20" s="142">
        <v>45319</v>
      </c>
      <c r="O20" s="101" t="s">
        <v>548</v>
      </c>
      <c r="P20" s="110" t="s">
        <v>545</v>
      </c>
      <c r="Q20" s="143">
        <v>25</v>
      </c>
      <c r="R20" s="125"/>
      <c r="S20" s="125"/>
      <c r="T20" s="125"/>
    </row>
    <row r="21" spans="7:20" ht="15" customHeight="1" x14ac:dyDescent="0.25">
      <c r="G21" s="109" t="s">
        <v>552</v>
      </c>
      <c r="H21" s="141">
        <v>200</v>
      </c>
      <c r="I21" s="127" t="s">
        <v>503</v>
      </c>
      <c r="J21" s="107" t="s">
        <v>571</v>
      </c>
      <c r="K21" s="110" t="s">
        <v>359</v>
      </c>
      <c r="L21" s="110" t="s">
        <v>33</v>
      </c>
      <c r="M21" s="125" t="s">
        <v>109</v>
      </c>
      <c r="N21" s="142">
        <v>45319</v>
      </c>
      <c r="O21" s="101" t="s">
        <v>548</v>
      </c>
      <c r="P21" s="110" t="s">
        <v>545</v>
      </c>
      <c r="Q21" s="143">
        <v>25</v>
      </c>
      <c r="R21" s="125"/>
      <c r="S21" s="125"/>
      <c r="T21" s="125"/>
    </row>
    <row r="22" spans="7:20" ht="15" customHeight="1" x14ac:dyDescent="0.25">
      <c r="G22" s="109" t="s">
        <v>552</v>
      </c>
      <c r="H22" s="141">
        <v>200</v>
      </c>
      <c r="I22" s="127" t="s">
        <v>41</v>
      </c>
      <c r="J22" s="107" t="s">
        <v>572</v>
      </c>
      <c r="K22" s="110" t="s">
        <v>359</v>
      </c>
      <c r="L22" s="110" t="s">
        <v>33</v>
      </c>
      <c r="M22" s="125" t="s">
        <v>109</v>
      </c>
      <c r="N22" s="142">
        <v>45319</v>
      </c>
      <c r="O22" s="101" t="s">
        <v>548</v>
      </c>
      <c r="P22" s="110" t="s">
        <v>545</v>
      </c>
      <c r="Q22" s="143">
        <v>25</v>
      </c>
      <c r="R22" s="125"/>
      <c r="S22" s="125"/>
      <c r="T22" s="125"/>
    </row>
    <row r="23" spans="7:20" ht="15" customHeight="1" x14ac:dyDescent="0.25">
      <c r="G23" s="109" t="s">
        <v>552</v>
      </c>
      <c r="H23" s="141">
        <v>50</v>
      </c>
      <c r="I23" s="127" t="s">
        <v>41</v>
      </c>
      <c r="J23" s="107" t="s">
        <v>573</v>
      </c>
      <c r="K23" s="110" t="s">
        <v>359</v>
      </c>
      <c r="L23" s="110" t="s">
        <v>33</v>
      </c>
      <c r="M23" s="125" t="s">
        <v>109</v>
      </c>
      <c r="N23" s="142">
        <v>45319</v>
      </c>
      <c r="O23" s="101" t="s">
        <v>548</v>
      </c>
      <c r="P23" s="110" t="s">
        <v>545</v>
      </c>
      <c r="Q23" s="143">
        <v>25</v>
      </c>
      <c r="R23" s="125"/>
      <c r="S23" s="125"/>
      <c r="T23" s="125"/>
    </row>
    <row r="24" spans="7:20" ht="15" customHeight="1" x14ac:dyDescent="0.25">
      <c r="G24" s="109" t="s">
        <v>532</v>
      </c>
      <c r="H24" s="141">
        <v>400</v>
      </c>
      <c r="I24" s="127" t="s">
        <v>503</v>
      </c>
      <c r="J24" s="107" t="s">
        <v>577</v>
      </c>
      <c r="K24" s="110" t="s">
        <v>55</v>
      </c>
      <c r="L24" s="110" t="s">
        <v>37</v>
      </c>
      <c r="M24" s="125" t="s">
        <v>109</v>
      </c>
      <c r="N24" s="142">
        <v>45319</v>
      </c>
      <c r="O24" s="101" t="s">
        <v>548</v>
      </c>
      <c r="P24" s="110" t="s">
        <v>545</v>
      </c>
      <c r="Q24" s="143">
        <v>25</v>
      </c>
      <c r="R24" s="125"/>
      <c r="S24" s="125"/>
      <c r="T24" s="125"/>
    </row>
    <row r="25" spans="7:20" ht="15" customHeight="1" x14ac:dyDescent="0.25">
      <c r="G25" s="109" t="s">
        <v>574</v>
      </c>
      <c r="H25" s="96">
        <v>400</v>
      </c>
      <c r="I25" s="106" t="s">
        <v>503</v>
      </c>
      <c r="J25" s="107" t="s">
        <v>575</v>
      </c>
      <c r="K25" s="110" t="s">
        <v>576</v>
      </c>
      <c r="L25" s="110" t="s">
        <v>33</v>
      </c>
      <c r="M25" s="1" t="s">
        <v>109</v>
      </c>
      <c r="N25" s="111">
        <v>45319</v>
      </c>
      <c r="O25" s="101" t="s">
        <v>548</v>
      </c>
      <c r="P25" s="110" t="s">
        <v>545</v>
      </c>
      <c r="Q25" s="104">
        <v>25</v>
      </c>
    </row>
    <row r="26" spans="7:20" ht="15" customHeight="1" x14ac:dyDescent="0.25">
      <c r="G26" s="109" t="s">
        <v>525</v>
      </c>
      <c r="H26" s="96">
        <v>50</v>
      </c>
      <c r="I26" s="106" t="s">
        <v>503</v>
      </c>
      <c r="J26" s="107" t="s">
        <v>578</v>
      </c>
      <c r="K26" s="110" t="s">
        <v>526</v>
      </c>
      <c r="L26" s="110" t="s">
        <v>33</v>
      </c>
      <c r="M26" s="1" t="s">
        <v>109</v>
      </c>
      <c r="N26" s="111">
        <v>45319</v>
      </c>
      <c r="O26" s="101" t="s">
        <v>548</v>
      </c>
      <c r="P26" s="110" t="s">
        <v>545</v>
      </c>
      <c r="Q26" s="104">
        <v>25</v>
      </c>
    </row>
    <row r="27" spans="7:20" ht="15" customHeight="1" x14ac:dyDescent="0.25">
      <c r="G27" s="109" t="s">
        <v>552</v>
      </c>
      <c r="H27" s="96">
        <v>50</v>
      </c>
      <c r="I27" s="106" t="s">
        <v>41</v>
      </c>
      <c r="J27" s="107" t="s">
        <v>554</v>
      </c>
      <c r="K27" s="106" t="s">
        <v>359</v>
      </c>
      <c r="L27" s="1" t="s">
        <v>33</v>
      </c>
      <c r="M27" s="1" t="s">
        <v>74</v>
      </c>
      <c r="N27" s="111">
        <v>45347</v>
      </c>
      <c r="O27" s="101" t="s">
        <v>550</v>
      </c>
      <c r="P27" s="110" t="s">
        <v>545</v>
      </c>
      <c r="Q27" s="104">
        <v>50</v>
      </c>
    </row>
    <row r="28" spans="7:20" ht="15" customHeight="1" x14ac:dyDescent="0.25">
      <c r="G28" s="109" t="s">
        <v>552</v>
      </c>
      <c r="H28" s="96">
        <v>50</v>
      </c>
      <c r="I28" s="106" t="s">
        <v>503</v>
      </c>
      <c r="J28" s="107" t="s">
        <v>553</v>
      </c>
      <c r="K28" s="106" t="s">
        <v>359</v>
      </c>
      <c r="L28" s="1" t="s">
        <v>33</v>
      </c>
      <c r="M28" s="1" t="s">
        <v>74</v>
      </c>
      <c r="N28" s="111">
        <v>45347</v>
      </c>
      <c r="O28" s="101" t="s">
        <v>550</v>
      </c>
      <c r="P28" s="110" t="s">
        <v>545</v>
      </c>
      <c r="Q28" s="104">
        <v>50</v>
      </c>
    </row>
    <row r="29" spans="7:20" ht="15" customHeight="1" x14ac:dyDescent="0.25">
      <c r="G29" s="109" t="s">
        <v>532</v>
      </c>
      <c r="H29" s="96">
        <v>200</v>
      </c>
      <c r="I29" s="106" t="s">
        <v>40</v>
      </c>
      <c r="J29" s="107" t="s">
        <v>556</v>
      </c>
      <c r="K29" s="124" t="s">
        <v>55</v>
      </c>
      <c r="L29" s="124" t="s">
        <v>37</v>
      </c>
      <c r="M29" s="124" t="s">
        <v>74</v>
      </c>
      <c r="N29" s="111">
        <v>45347</v>
      </c>
      <c r="O29" s="101" t="s">
        <v>550</v>
      </c>
      <c r="P29" s="110" t="s">
        <v>545</v>
      </c>
      <c r="Q29" s="104">
        <v>50</v>
      </c>
    </row>
    <row r="30" spans="7:20" ht="15" customHeight="1" x14ac:dyDescent="0.25">
      <c r="G30" s="109" t="s">
        <v>525</v>
      </c>
      <c r="H30" s="96">
        <v>50</v>
      </c>
      <c r="I30" s="106" t="s">
        <v>503</v>
      </c>
      <c r="J30" s="107" t="s">
        <v>560</v>
      </c>
      <c r="K30" s="106" t="s">
        <v>526</v>
      </c>
      <c r="L30" s="1" t="s">
        <v>33</v>
      </c>
      <c r="M30" s="1" t="s">
        <v>74</v>
      </c>
      <c r="N30" s="111">
        <v>45347</v>
      </c>
      <c r="O30" s="101" t="s">
        <v>550</v>
      </c>
      <c r="P30" s="110" t="s">
        <v>545</v>
      </c>
      <c r="Q30" s="104">
        <v>50</v>
      </c>
    </row>
    <row r="31" spans="7:20" ht="15" customHeight="1" x14ac:dyDescent="0.25">
      <c r="G31" s="109" t="s">
        <v>525</v>
      </c>
      <c r="H31" s="96">
        <v>100</v>
      </c>
      <c r="I31" s="106" t="s">
        <v>503</v>
      </c>
      <c r="J31" s="107" t="s">
        <v>559</v>
      </c>
      <c r="K31" s="127" t="s">
        <v>526</v>
      </c>
      <c r="L31" s="125" t="s">
        <v>33</v>
      </c>
      <c r="M31" s="125" t="s">
        <v>74</v>
      </c>
      <c r="N31" s="111">
        <v>45347</v>
      </c>
      <c r="O31" s="101" t="s">
        <v>550</v>
      </c>
      <c r="P31" s="110" t="s">
        <v>545</v>
      </c>
      <c r="Q31" s="104">
        <v>50</v>
      </c>
    </row>
    <row r="32" spans="7:20" ht="15" customHeight="1" x14ac:dyDescent="0.25">
      <c r="G32" s="109" t="s">
        <v>525</v>
      </c>
      <c r="H32" s="96">
        <v>50</v>
      </c>
      <c r="I32" s="106" t="s">
        <v>30</v>
      </c>
      <c r="J32" s="107" t="s">
        <v>558</v>
      </c>
      <c r="K32" s="106" t="s">
        <v>526</v>
      </c>
      <c r="L32" s="125" t="s">
        <v>33</v>
      </c>
      <c r="M32" s="125" t="s">
        <v>74</v>
      </c>
      <c r="N32" s="111">
        <v>45347</v>
      </c>
      <c r="O32" s="101" t="s">
        <v>550</v>
      </c>
      <c r="P32" s="110" t="s">
        <v>545</v>
      </c>
      <c r="Q32" s="104">
        <v>50</v>
      </c>
    </row>
    <row r="33" spans="7:17" ht="15" customHeight="1" x14ac:dyDescent="0.25">
      <c r="G33" s="109" t="s">
        <v>523</v>
      </c>
      <c r="H33" s="96">
        <v>50</v>
      </c>
      <c r="I33" s="106" t="s">
        <v>30</v>
      </c>
      <c r="J33" s="107" t="s">
        <v>557</v>
      </c>
      <c r="K33" s="106" t="s">
        <v>350</v>
      </c>
      <c r="L33" s="1" t="s">
        <v>33</v>
      </c>
      <c r="M33" s="1" t="s">
        <v>74</v>
      </c>
      <c r="N33" s="111">
        <v>45347</v>
      </c>
      <c r="O33" s="101" t="s">
        <v>550</v>
      </c>
      <c r="P33" s="110" t="s">
        <v>545</v>
      </c>
      <c r="Q33" s="104">
        <v>50</v>
      </c>
    </row>
    <row r="34" spans="7:17" ht="15" customHeight="1" x14ac:dyDescent="0.25">
      <c r="G34" s="109" t="s">
        <v>523</v>
      </c>
      <c r="H34" s="96">
        <v>200</v>
      </c>
      <c r="I34" s="106" t="s">
        <v>40</v>
      </c>
      <c r="J34" s="107" t="s">
        <v>555</v>
      </c>
      <c r="K34" s="106" t="s">
        <v>350</v>
      </c>
      <c r="L34" s="124" t="s">
        <v>33</v>
      </c>
      <c r="M34" s="126" t="s">
        <v>74</v>
      </c>
      <c r="N34" s="111">
        <v>45347</v>
      </c>
      <c r="O34" s="101" t="s">
        <v>550</v>
      </c>
      <c r="P34" s="110" t="s">
        <v>545</v>
      </c>
      <c r="Q34" s="104">
        <v>50</v>
      </c>
    </row>
    <row r="35" spans="7:17" ht="15" customHeight="1" x14ac:dyDescent="0.25">
      <c r="G35" s="109" t="s">
        <v>525</v>
      </c>
      <c r="H35" s="96">
        <v>200</v>
      </c>
      <c r="I35" s="106" t="s">
        <v>503</v>
      </c>
      <c r="J35" s="107" t="s">
        <v>551</v>
      </c>
      <c r="K35" s="110" t="s">
        <v>526</v>
      </c>
      <c r="L35" s="110" t="s">
        <v>33</v>
      </c>
      <c r="M35" s="101" t="s">
        <v>74</v>
      </c>
      <c r="N35" s="111">
        <v>45396</v>
      </c>
      <c r="O35" s="101" t="s">
        <v>549</v>
      </c>
      <c r="P35" s="110" t="s">
        <v>545</v>
      </c>
      <c r="Q35" s="104">
        <v>50</v>
      </c>
    </row>
    <row r="36" spans="7:17" ht="15" customHeight="1" x14ac:dyDescent="0.25">
      <c r="G36" s="109" t="s">
        <v>532</v>
      </c>
      <c r="H36" s="96">
        <v>100</v>
      </c>
      <c r="I36" s="106" t="s">
        <v>40</v>
      </c>
      <c r="J36" s="107" t="s">
        <v>631</v>
      </c>
      <c r="K36" s="110" t="s">
        <v>632</v>
      </c>
      <c r="L36" s="110" t="s">
        <v>176</v>
      </c>
      <c r="M36" s="101" t="s">
        <v>52</v>
      </c>
      <c r="N36" s="111">
        <v>45424</v>
      </c>
      <c r="O36" s="101" t="s">
        <v>633</v>
      </c>
      <c r="P36" s="110" t="s">
        <v>545</v>
      </c>
      <c r="Q36" s="104">
        <v>25</v>
      </c>
    </row>
    <row r="37" spans="7:17" ht="15" customHeight="1" x14ac:dyDescent="0.25">
      <c r="G37" s="109" t="s">
        <v>532</v>
      </c>
      <c r="H37" s="96" t="s">
        <v>435</v>
      </c>
      <c r="I37" s="106" t="s">
        <v>30</v>
      </c>
      <c r="J37" s="107" t="s">
        <v>634</v>
      </c>
      <c r="K37" s="110" t="s">
        <v>635</v>
      </c>
      <c r="L37" s="110" t="s">
        <v>33</v>
      </c>
      <c r="M37" s="101" t="s">
        <v>52</v>
      </c>
      <c r="N37" s="111">
        <v>45424</v>
      </c>
      <c r="O37" s="101" t="s">
        <v>633</v>
      </c>
      <c r="P37" s="110" t="s">
        <v>545</v>
      </c>
      <c r="Q37" s="104">
        <v>25</v>
      </c>
    </row>
    <row r="38" spans="7:17" ht="15" customHeight="1" x14ac:dyDescent="0.25">
      <c r="G38" s="109" t="s">
        <v>532</v>
      </c>
      <c r="H38" s="96">
        <v>100</v>
      </c>
      <c r="I38" s="106" t="s">
        <v>503</v>
      </c>
      <c r="J38" s="107" t="s">
        <v>636</v>
      </c>
      <c r="K38" s="110" t="s">
        <v>303</v>
      </c>
      <c r="L38" s="110" t="s">
        <v>224</v>
      </c>
      <c r="M38" s="101" t="s">
        <v>52</v>
      </c>
      <c r="N38" s="111">
        <v>45424</v>
      </c>
      <c r="O38" s="101" t="s">
        <v>633</v>
      </c>
      <c r="P38" s="110" t="s">
        <v>545</v>
      </c>
      <c r="Q38" s="104">
        <v>25</v>
      </c>
    </row>
    <row r="39" spans="7:17" ht="15" customHeight="1" x14ac:dyDescent="0.25">
      <c r="G39" s="109" t="s">
        <v>525</v>
      </c>
      <c r="H39" s="96">
        <v>100</v>
      </c>
      <c r="I39" s="106" t="s">
        <v>503</v>
      </c>
      <c r="J39" s="107" t="s">
        <v>640</v>
      </c>
      <c r="K39" s="110" t="s">
        <v>526</v>
      </c>
      <c r="L39" s="110" t="s">
        <v>33</v>
      </c>
      <c r="M39" s="101" t="s">
        <v>52</v>
      </c>
      <c r="N39" s="111">
        <v>45424</v>
      </c>
      <c r="O39" s="101" t="s">
        <v>633</v>
      </c>
      <c r="P39" s="110" t="s">
        <v>545</v>
      </c>
      <c r="Q39" s="104">
        <v>25</v>
      </c>
    </row>
    <row r="40" spans="7:17" ht="15" customHeight="1" x14ac:dyDescent="0.25">
      <c r="G40" s="109" t="s">
        <v>532</v>
      </c>
      <c r="H40" s="96">
        <v>200</v>
      </c>
      <c r="I40" s="106" t="s">
        <v>40</v>
      </c>
      <c r="J40" s="107" t="s">
        <v>637</v>
      </c>
      <c r="K40" s="110" t="s">
        <v>55</v>
      </c>
      <c r="L40" s="110" t="s">
        <v>37</v>
      </c>
      <c r="M40" s="101" t="s">
        <v>52</v>
      </c>
      <c r="N40" s="111">
        <v>45424</v>
      </c>
      <c r="O40" s="101" t="s">
        <v>633</v>
      </c>
      <c r="P40" s="110" t="s">
        <v>545</v>
      </c>
      <c r="Q40" s="104">
        <v>25</v>
      </c>
    </row>
    <row r="41" spans="7:17" ht="15" customHeight="1" x14ac:dyDescent="0.25">
      <c r="G41" s="109" t="s">
        <v>523</v>
      </c>
      <c r="H41" s="96">
        <v>200</v>
      </c>
      <c r="I41" s="106" t="s">
        <v>40</v>
      </c>
      <c r="J41" s="107" t="s">
        <v>638</v>
      </c>
      <c r="K41" s="110" t="s">
        <v>350</v>
      </c>
      <c r="L41" s="110" t="s">
        <v>33</v>
      </c>
      <c r="M41" s="101" t="s">
        <v>52</v>
      </c>
      <c r="N41" s="111">
        <v>45424</v>
      </c>
      <c r="O41" s="101" t="s">
        <v>633</v>
      </c>
      <c r="P41" s="110" t="s">
        <v>545</v>
      </c>
      <c r="Q41" s="104">
        <v>25</v>
      </c>
    </row>
    <row r="42" spans="7:17" ht="15" customHeight="1" x14ac:dyDescent="0.25">
      <c r="G42" s="109" t="s">
        <v>525</v>
      </c>
      <c r="H42" s="96">
        <v>50</v>
      </c>
      <c r="I42" s="106" t="s">
        <v>30</v>
      </c>
      <c r="J42" s="107" t="s">
        <v>712</v>
      </c>
      <c r="K42" s="110" t="s">
        <v>526</v>
      </c>
      <c r="L42" s="110" t="s">
        <v>33</v>
      </c>
      <c r="M42" s="101" t="s">
        <v>78</v>
      </c>
      <c r="N42" s="111">
        <v>45451</v>
      </c>
      <c r="O42" s="101" t="s">
        <v>581</v>
      </c>
      <c r="P42" s="110" t="s">
        <v>545</v>
      </c>
      <c r="Q42" s="104"/>
    </row>
    <row r="43" spans="7:17" ht="15" customHeight="1" x14ac:dyDescent="0.25">
      <c r="G43" s="109" t="s">
        <v>521</v>
      </c>
      <c r="H43" s="96">
        <v>200</v>
      </c>
      <c r="I43" s="106" t="s">
        <v>503</v>
      </c>
      <c r="J43" s="107" t="s">
        <v>579</v>
      </c>
      <c r="K43" s="110" t="s">
        <v>580</v>
      </c>
      <c r="L43" s="110" t="s">
        <v>37</v>
      </c>
      <c r="M43" s="101" t="s">
        <v>78</v>
      </c>
      <c r="N43" s="111">
        <v>45451</v>
      </c>
      <c r="O43" s="101" t="s">
        <v>581</v>
      </c>
      <c r="P43" s="110" t="s">
        <v>545</v>
      </c>
      <c r="Q43" s="104">
        <v>50</v>
      </c>
    </row>
    <row r="44" spans="7:17" ht="15" customHeight="1" x14ac:dyDescent="0.25">
      <c r="G44" s="109" t="s">
        <v>583</v>
      </c>
      <c r="H44" s="96" t="s">
        <v>454</v>
      </c>
      <c r="I44" s="106" t="s">
        <v>503</v>
      </c>
      <c r="J44" s="107" t="s">
        <v>584</v>
      </c>
      <c r="K44" s="110" t="s">
        <v>585</v>
      </c>
      <c r="L44" s="110" t="s">
        <v>33</v>
      </c>
      <c r="M44" s="101" t="s">
        <v>78</v>
      </c>
      <c r="N44" s="111">
        <v>45451</v>
      </c>
      <c r="O44" s="101" t="s">
        <v>581</v>
      </c>
      <c r="P44" s="110" t="s">
        <v>545</v>
      </c>
      <c r="Q44" s="104">
        <v>50</v>
      </c>
    </row>
    <row r="45" spans="7:17" ht="15" customHeight="1" x14ac:dyDescent="0.25">
      <c r="G45" s="109" t="s">
        <v>586</v>
      </c>
      <c r="H45" s="96" t="s">
        <v>454</v>
      </c>
      <c r="I45" s="106" t="s">
        <v>503</v>
      </c>
      <c r="J45" s="107" t="s">
        <v>587</v>
      </c>
      <c r="K45" s="110" t="s">
        <v>588</v>
      </c>
      <c r="L45" s="110" t="s">
        <v>37</v>
      </c>
      <c r="M45" s="101" t="s">
        <v>78</v>
      </c>
      <c r="N45" s="111">
        <v>45451</v>
      </c>
      <c r="O45" s="101" t="s">
        <v>581</v>
      </c>
      <c r="P45" s="110" t="s">
        <v>545</v>
      </c>
      <c r="Q45" s="104">
        <v>50</v>
      </c>
    </row>
    <row r="46" spans="7:17" ht="15" customHeight="1" x14ac:dyDescent="0.25">
      <c r="G46" s="109" t="s">
        <v>565</v>
      </c>
      <c r="H46" s="96" t="s">
        <v>454</v>
      </c>
      <c r="I46" s="106" t="s">
        <v>503</v>
      </c>
      <c r="J46" s="107" t="s">
        <v>589</v>
      </c>
      <c r="K46" s="110" t="s">
        <v>590</v>
      </c>
      <c r="L46" s="110" t="s">
        <v>33</v>
      </c>
      <c r="M46" s="101" t="s">
        <v>78</v>
      </c>
      <c r="N46" s="111">
        <v>45451</v>
      </c>
      <c r="O46" s="101" t="s">
        <v>581</v>
      </c>
      <c r="P46" s="110" t="s">
        <v>545</v>
      </c>
      <c r="Q46" s="104">
        <v>50</v>
      </c>
    </row>
    <row r="47" spans="7:17" ht="15" customHeight="1" x14ac:dyDescent="0.25">
      <c r="G47" s="109" t="s">
        <v>532</v>
      </c>
      <c r="H47" s="96" t="s">
        <v>454</v>
      </c>
      <c r="I47" s="106" t="s">
        <v>503</v>
      </c>
      <c r="J47" s="107" t="s">
        <v>591</v>
      </c>
      <c r="K47" s="110" t="s">
        <v>592</v>
      </c>
      <c r="L47" s="110" t="s">
        <v>376</v>
      </c>
      <c r="M47" s="101" t="s">
        <v>78</v>
      </c>
      <c r="N47" s="111">
        <v>45451</v>
      </c>
      <c r="O47" s="101" t="s">
        <v>581</v>
      </c>
      <c r="P47" s="110" t="s">
        <v>545</v>
      </c>
      <c r="Q47" s="104">
        <v>50</v>
      </c>
    </row>
    <row r="48" spans="7:17" ht="15" customHeight="1" x14ac:dyDescent="0.25">
      <c r="G48" s="109" t="s">
        <v>525</v>
      </c>
      <c r="H48" s="1">
        <v>50</v>
      </c>
      <c r="I48" s="106" t="s">
        <v>30</v>
      </c>
      <c r="J48" s="107" t="s">
        <v>644</v>
      </c>
      <c r="K48" s="110" t="s">
        <v>526</v>
      </c>
      <c r="L48" s="110" t="s">
        <v>33</v>
      </c>
      <c r="M48" s="101" t="s">
        <v>78</v>
      </c>
      <c r="N48" s="111">
        <v>45452</v>
      </c>
      <c r="O48" s="1" t="s">
        <v>581</v>
      </c>
      <c r="P48" s="110" t="s">
        <v>545</v>
      </c>
      <c r="Q48" s="104">
        <v>50</v>
      </c>
    </row>
    <row r="49" spans="7:17" ht="15" customHeight="1" x14ac:dyDescent="0.25">
      <c r="G49" s="109" t="s">
        <v>552</v>
      </c>
      <c r="H49" s="96">
        <v>50</v>
      </c>
      <c r="I49" s="106" t="s">
        <v>30</v>
      </c>
      <c r="J49" s="107" t="s">
        <v>645</v>
      </c>
      <c r="K49" s="110" t="s">
        <v>359</v>
      </c>
      <c r="L49" s="110" t="s">
        <v>33</v>
      </c>
      <c r="M49" s="101" t="s">
        <v>78</v>
      </c>
      <c r="N49" s="111">
        <v>45452</v>
      </c>
      <c r="O49" s="101" t="s">
        <v>581</v>
      </c>
      <c r="P49" s="110" t="s">
        <v>545</v>
      </c>
      <c r="Q49" s="104">
        <v>50</v>
      </c>
    </row>
    <row r="50" spans="7:17" ht="15" customHeight="1" x14ac:dyDescent="0.25">
      <c r="G50" s="109" t="s">
        <v>525</v>
      </c>
      <c r="H50" s="1">
        <v>100</v>
      </c>
      <c r="I50" s="106" t="s">
        <v>503</v>
      </c>
      <c r="J50" s="107" t="s">
        <v>594</v>
      </c>
      <c r="K50" s="110" t="s">
        <v>526</v>
      </c>
      <c r="L50" s="110" t="s">
        <v>33</v>
      </c>
      <c r="M50" s="101" t="s">
        <v>78</v>
      </c>
      <c r="N50" s="111">
        <v>45452</v>
      </c>
      <c r="O50" s="101" t="s">
        <v>581</v>
      </c>
      <c r="P50" s="110" t="s">
        <v>545</v>
      </c>
      <c r="Q50" s="104">
        <v>50</v>
      </c>
    </row>
    <row r="51" spans="7:17" ht="15" customHeight="1" x14ac:dyDescent="0.25">
      <c r="G51" s="109" t="s">
        <v>552</v>
      </c>
      <c r="H51" s="1">
        <v>50</v>
      </c>
      <c r="I51" s="106" t="s">
        <v>503</v>
      </c>
      <c r="J51" s="107" t="s">
        <v>595</v>
      </c>
      <c r="K51" s="110" t="s">
        <v>359</v>
      </c>
      <c r="L51" s="110" t="s">
        <v>33</v>
      </c>
      <c r="M51" s="101" t="s">
        <v>78</v>
      </c>
      <c r="N51" s="111">
        <v>45452</v>
      </c>
      <c r="O51" s="101" t="s">
        <v>581</v>
      </c>
      <c r="P51" s="110" t="s">
        <v>545</v>
      </c>
      <c r="Q51" s="104">
        <v>50</v>
      </c>
    </row>
    <row r="52" spans="7:17" ht="15" customHeight="1" x14ac:dyDescent="0.25">
      <c r="G52" s="109" t="s">
        <v>525</v>
      </c>
      <c r="H52" s="1">
        <v>50</v>
      </c>
      <c r="I52" s="106" t="s">
        <v>503</v>
      </c>
      <c r="J52" s="107" t="s">
        <v>596</v>
      </c>
      <c r="K52" s="110" t="s">
        <v>526</v>
      </c>
      <c r="L52" s="110" t="s">
        <v>33</v>
      </c>
      <c r="M52" s="101" t="s">
        <v>78</v>
      </c>
      <c r="N52" s="111">
        <v>45452</v>
      </c>
      <c r="O52" s="101" t="s">
        <v>581</v>
      </c>
      <c r="P52" s="110" t="s">
        <v>545</v>
      </c>
      <c r="Q52" s="104">
        <v>50</v>
      </c>
    </row>
    <row r="53" spans="7:17" ht="15" customHeight="1" x14ac:dyDescent="0.25">
      <c r="G53" s="109" t="s">
        <v>561</v>
      </c>
      <c r="H53" s="96" t="s">
        <v>435</v>
      </c>
      <c r="I53" s="106" t="s">
        <v>30</v>
      </c>
      <c r="J53" s="107" t="s">
        <v>597</v>
      </c>
      <c r="K53" s="110" t="s">
        <v>598</v>
      </c>
      <c r="L53" s="110" t="s">
        <v>224</v>
      </c>
      <c r="M53" s="101" t="s">
        <v>78</v>
      </c>
      <c r="N53" s="111">
        <v>45452</v>
      </c>
      <c r="O53" s="101" t="s">
        <v>581</v>
      </c>
      <c r="P53" s="110" t="s">
        <v>545</v>
      </c>
      <c r="Q53" s="104">
        <v>50</v>
      </c>
    </row>
    <row r="54" spans="7:17" ht="15" customHeight="1" x14ac:dyDescent="0.25">
      <c r="G54" s="109" t="s">
        <v>552</v>
      </c>
      <c r="H54" s="1">
        <v>200</v>
      </c>
      <c r="I54" s="106" t="s">
        <v>41</v>
      </c>
      <c r="J54" s="107" t="s">
        <v>599</v>
      </c>
      <c r="K54" s="110" t="s">
        <v>359</v>
      </c>
      <c r="L54" s="110" t="s">
        <v>33</v>
      </c>
      <c r="M54" s="101" t="s">
        <v>78</v>
      </c>
      <c r="N54" s="111">
        <v>45452</v>
      </c>
      <c r="O54" s="101" t="s">
        <v>581</v>
      </c>
      <c r="P54" s="110" t="s">
        <v>545</v>
      </c>
      <c r="Q54" s="104">
        <v>50</v>
      </c>
    </row>
    <row r="55" spans="7:17" ht="15" customHeight="1" x14ac:dyDescent="0.25">
      <c r="G55" s="109" t="s">
        <v>574</v>
      </c>
      <c r="H55" s="1">
        <v>400</v>
      </c>
      <c r="I55" s="106" t="s">
        <v>503</v>
      </c>
      <c r="J55" s="107" t="s">
        <v>600</v>
      </c>
      <c r="K55" s="110" t="s">
        <v>576</v>
      </c>
      <c r="L55" s="110" t="s">
        <v>33</v>
      </c>
      <c r="M55" s="101" t="s">
        <v>78</v>
      </c>
      <c r="N55" s="111">
        <v>45452</v>
      </c>
      <c r="O55" s="101" t="s">
        <v>581</v>
      </c>
      <c r="P55" s="110" t="s">
        <v>545</v>
      </c>
      <c r="Q55" s="104">
        <v>50</v>
      </c>
    </row>
    <row r="56" spans="7:17" ht="15" customHeight="1" x14ac:dyDescent="0.25">
      <c r="G56" s="109" t="s">
        <v>552</v>
      </c>
      <c r="H56" s="1">
        <v>100</v>
      </c>
      <c r="I56" s="106" t="s">
        <v>41</v>
      </c>
      <c r="J56" s="107" t="s">
        <v>601</v>
      </c>
      <c r="K56" s="110" t="s">
        <v>359</v>
      </c>
      <c r="L56" s="110" t="s">
        <v>33</v>
      </c>
      <c r="M56" s="101" t="s">
        <v>78</v>
      </c>
      <c r="N56" s="111">
        <v>45452</v>
      </c>
      <c r="O56" s="101" t="s">
        <v>581</v>
      </c>
      <c r="P56" s="110" t="s">
        <v>545</v>
      </c>
      <c r="Q56" s="104">
        <v>50</v>
      </c>
    </row>
    <row r="57" spans="7:17" ht="15" customHeight="1" x14ac:dyDescent="0.25">
      <c r="G57" s="109" t="s">
        <v>525</v>
      </c>
      <c r="H57" s="1">
        <v>100</v>
      </c>
      <c r="I57" s="106" t="s">
        <v>41</v>
      </c>
      <c r="J57" s="107" t="s">
        <v>602</v>
      </c>
      <c r="K57" s="110" t="s">
        <v>526</v>
      </c>
      <c r="L57" s="110" t="s">
        <v>33</v>
      </c>
      <c r="M57" s="101" t="s">
        <v>78</v>
      </c>
      <c r="N57" s="111">
        <v>45452</v>
      </c>
      <c r="O57" s="101" t="s">
        <v>581</v>
      </c>
      <c r="P57" s="110" t="s">
        <v>545</v>
      </c>
      <c r="Q57" s="104">
        <v>50</v>
      </c>
    </row>
    <row r="58" spans="7:17" ht="15" customHeight="1" x14ac:dyDescent="0.25">
      <c r="G58" s="109" t="s">
        <v>565</v>
      </c>
      <c r="H58" s="1">
        <v>200</v>
      </c>
      <c r="I58" s="106" t="s">
        <v>40</v>
      </c>
      <c r="J58" s="107" t="s">
        <v>603</v>
      </c>
      <c r="K58" s="110" t="s">
        <v>105</v>
      </c>
      <c r="L58" s="110" t="s">
        <v>37</v>
      </c>
      <c r="M58" s="101" t="s">
        <v>78</v>
      </c>
      <c r="N58" s="111">
        <v>45452</v>
      </c>
      <c r="O58" s="101" t="s">
        <v>581</v>
      </c>
      <c r="P58" s="110" t="s">
        <v>545</v>
      </c>
      <c r="Q58" s="104">
        <v>50</v>
      </c>
    </row>
    <row r="59" spans="7:17" ht="15" customHeight="1" x14ac:dyDescent="0.25">
      <c r="G59" s="109" t="s">
        <v>561</v>
      </c>
      <c r="H59" s="96" t="s">
        <v>454</v>
      </c>
      <c r="I59" s="106" t="s">
        <v>41</v>
      </c>
      <c r="J59" s="107" t="s">
        <v>604</v>
      </c>
      <c r="K59" s="110" t="s">
        <v>605</v>
      </c>
      <c r="L59" s="110" t="s">
        <v>33</v>
      </c>
      <c r="M59" s="101" t="s">
        <v>78</v>
      </c>
      <c r="N59" s="111">
        <v>45452</v>
      </c>
      <c r="O59" s="101" t="s">
        <v>581</v>
      </c>
      <c r="P59" s="110" t="s">
        <v>545</v>
      </c>
      <c r="Q59" s="104">
        <v>50</v>
      </c>
    </row>
    <row r="60" spans="7:17" ht="15" customHeight="1" x14ac:dyDescent="0.25">
      <c r="G60" s="109" t="s">
        <v>532</v>
      </c>
      <c r="H60" s="1">
        <v>400</v>
      </c>
      <c r="I60" s="106" t="s">
        <v>41</v>
      </c>
      <c r="J60" s="107" t="s">
        <v>606</v>
      </c>
      <c r="K60" s="110" t="s">
        <v>55</v>
      </c>
      <c r="L60" s="110" t="s">
        <v>37</v>
      </c>
      <c r="M60" s="101" t="s">
        <v>34</v>
      </c>
      <c r="N60" s="111">
        <v>45578</v>
      </c>
      <c r="O60" s="101" t="s">
        <v>607</v>
      </c>
      <c r="P60" s="110" t="s">
        <v>545</v>
      </c>
      <c r="Q60" s="104">
        <v>25</v>
      </c>
    </row>
    <row r="61" spans="7:17" ht="15" customHeight="1" x14ac:dyDescent="0.25">
      <c r="G61" s="109" t="s">
        <v>565</v>
      </c>
      <c r="H61" s="1">
        <v>200</v>
      </c>
      <c r="I61" s="106" t="s">
        <v>40</v>
      </c>
      <c r="J61" s="107" t="s">
        <v>608</v>
      </c>
      <c r="K61" s="110" t="s">
        <v>609</v>
      </c>
      <c r="L61" s="110" t="s">
        <v>33</v>
      </c>
      <c r="M61" s="101" t="s">
        <v>34</v>
      </c>
      <c r="N61" s="111">
        <v>45578</v>
      </c>
      <c r="O61" s="101" t="s">
        <v>607</v>
      </c>
      <c r="P61" s="110" t="s">
        <v>545</v>
      </c>
      <c r="Q61" s="104">
        <v>25</v>
      </c>
    </row>
    <row r="62" spans="7:17" ht="15" customHeight="1" x14ac:dyDescent="0.25">
      <c r="G62" s="109" t="s">
        <v>523</v>
      </c>
      <c r="H62" s="108" t="s">
        <v>435</v>
      </c>
      <c r="I62" s="106" t="s">
        <v>41</v>
      </c>
      <c r="J62" s="107" t="s">
        <v>610</v>
      </c>
      <c r="K62" s="110" t="s">
        <v>611</v>
      </c>
      <c r="L62" s="110" t="s">
        <v>37</v>
      </c>
      <c r="M62" s="101" t="s">
        <v>34</v>
      </c>
      <c r="N62" s="111">
        <v>45578</v>
      </c>
      <c r="O62" s="101" t="s">
        <v>607</v>
      </c>
      <c r="P62" s="110" t="s">
        <v>545</v>
      </c>
      <c r="Q62" s="104">
        <v>25</v>
      </c>
    </row>
    <row r="63" spans="7:17" ht="15" customHeight="1" x14ac:dyDescent="0.25">
      <c r="G63" s="109" t="s">
        <v>612</v>
      </c>
      <c r="H63" s="106">
        <v>50</v>
      </c>
      <c r="I63" s="106" t="s">
        <v>41</v>
      </c>
      <c r="J63" s="107" t="s">
        <v>613</v>
      </c>
      <c r="K63" s="110" t="s">
        <v>614</v>
      </c>
      <c r="L63" s="110" t="s">
        <v>37</v>
      </c>
      <c r="M63" s="101" t="s">
        <v>34</v>
      </c>
      <c r="N63" s="111">
        <v>45578</v>
      </c>
      <c r="O63" s="101" t="s">
        <v>607</v>
      </c>
      <c r="P63" s="110" t="s">
        <v>545</v>
      </c>
      <c r="Q63" s="104">
        <v>25</v>
      </c>
    </row>
    <row r="64" spans="7:17" ht="15" customHeight="1" x14ac:dyDescent="0.25">
      <c r="G64" s="109" t="s">
        <v>561</v>
      </c>
      <c r="H64" s="106">
        <v>100</v>
      </c>
      <c r="I64" s="106" t="s">
        <v>503</v>
      </c>
      <c r="J64" s="107" t="s">
        <v>615</v>
      </c>
      <c r="K64" s="110" t="s">
        <v>616</v>
      </c>
      <c r="L64" s="110" t="s">
        <v>224</v>
      </c>
      <c r="M64" s="101" t="s">
        <v>34</v>
      </c>
      <c r="N64" s="111">
        <v>45578</v>
      </c>
      <c r="O64" s="101" t="s">
        <v>617</v>
      </c>
      <c r="P64" s="110" t="s">
        <v>545</v>
      </c>
      <c r="Q64" s="104">
        <v>25</v>
      </c>
    </row>
    <row r="65" spans="7:17" ht="15" customHeight="1" x14ac:dyDescent="0.25">
      <c r="G65" s="109" t="s">
        <v>521</v>
      </c>
      <c r="H65" s="106">
        <v>100</v>
      </c>
      <c r="I65" s="106" t="s">
        <v>503</v>
      </c>
      <c r="J65" s="107" t="s">
        <v>618</v>
      </c>
      <c r="K65" s="110" t="s">
        <v>619</v>
      </c>
      <c r="L65" s="110" t="s">
        <v>33</v>
      </c>
      <c r="M65" s="101" t="s">
        <v>34</v>
      </c>
      <c r="N65" s="111">
        <v>45578</v>
      </c>
      <c r="O65" s="101" t="s">
        <v>617</v>
      </c>
      <c r="P65" s="110" t="s">
        <v>545</v>
      </c>
      <c r="Q65" s="104">
        <v>25</v>
      </c>
    </row>
    <row r="66" spans="7:17" ht="15" customHeight="1" x14ac:dyDescent="0.25">
      <c r="G66" s="109" t="s">
        <v>532</v>
      </c>
      <c r="H66" s="106">
        <v>100</v>
      </c>
      <c r="I66" s="106" t="s">
        <v>40</v>
      </c>
      <c r="J66" s="107" t="s">
        <v>641</v>
      </c>
      <c r="K66" s="110" t="s">
        <v>632</v>
      </c>
      <c r="L66" s="110" t="s">
        <v>176</v>
      </c>
      <c r="M66" s="101" t="s">
        <v>51</v>
      </c>
      <c r="N66" s="111">
        <v>45604</v>
      </c>
      <c r="O66" s="101" t="s">
        <v>642</v>
      </c>
      <c r="P66" s="110" t="s">
        <v>545</v>
      </c>
      <c r="Q66" s="104">
        <v>25</v>
      </c>
    </row>
    <row r="67" spans="7:17" ht="15" customHeight="1" x14ac:dyDescent="0.25">
      <c r="G67" s="109" t="s">
        <v>574</v>
      </c>
      <c r="H67" s="106">
        <v>50</v>
      </c>
      <c r="I67" s="106" t="s">
        <v>41</v>
      </c>
      <c r="J67" s="107" t="s">
        <v>713</v>
      </c>
      <c r="K67" s="110" t="s">
        <v>576</v>
      </c>
      <c r="L67" s="110" t="s">
        <v>33</v>
      </c>
      <c r="M67" s="101" t="s">
        <v>51</v>
      </c>
      <c r="N67" s="111">
        <v>45604</v>
      </c>
      <c r="O67" s="101" t="s">
        <v>642</v>
      </c>
      <c r="P67" s="110" t="s">
        <v>545</v>
      </c>
      <c r="Q67" s="104"/>
    </row>
    <row r="68" spans="7:17" ht="15" customHeight="1" x14ac:dyDescent="0.25">
      <c r="G68" s="109" t="s">
        <v>574</v>
      </c>
      <c r="H68" s="106">
        <v>50</v>
      </c>
      <c r="I68" s="106" t="s">
        <v>30</v>
      </c>
      <c r="J68" s="107" t="s">
        <v>643</v>
      </c>
      <c r="K68" s="110" t="s">
        <v>576</v>
      </c>
      <c r="L68" s="110" t="s">
        <v>33</v>
      </c>
      <c r="M68" s="101" t="s">
        <v>51</v>
      </c>
      <c r="N68" s="111">
        <v>45605</v>
      </c>
      <c r="O68" s="101" t="s">
        <v>642</v>
      </c>
      <c r="P68" s="110" t="s">
        <v>545</v>
      </c>
      <c r="Q68" s="104">
        <v>25</v>
      </c>
    </row>
    <row r="69" spans="7:17" ht="15" customHeight="1" x14ac:dyDescent="0.25">
      <c r="G69" s="109" t="s">
        <v>521</v>
      </c>
      <c r="H69" s="106">
        <v>1500</v>
      </c>
      <c r="I69" s="106" t="s">
        <v>41</v>
      </c>
      <c r="J69" s="107" t="s">
        <v>621</v>
      </c>
      <c r="K69" s="110" t="s">
        <v>580</v>
      </c>
      <c r="L69" s="110" t="s">
        <v>37</v>
      </c>
      <c r="M69" s="101" t="s">
        <v>74</v>
      </c>
      <c r="N69" s="111">
        <v>45613</v>
      </c>
      <c r="O69" s="101" t="s">
        <v>622</v>
      </c>
      <c r="P69" s="110" t="s">
        <v>545</v>
      </c>
      <c r="Q69" s="104">
        <v>50</v>
      </c>
    </row>
    <row r="70" spans="7:17" ht="15" customHeight="1" x14ac:dyDescent="0.25">
      <c r="G70" s="109" t="s">
        <v>552</v>
      </c>
      <c r="H70" s="106">
        <v>200</v>
      </c>
      <c r="I70" s="106" t="s">
        <v>503</v>
      </c>
      <c r="J70" s="107" t="s">
        <v>623</v>
      </c>
      <c r="K70" s="110" t="s">
        <v>359</v>
      </c>
      <c r="L70" s="110" t="s">
        <v>33</v>
      </c>
      <c r="M70" s="101" t="s">
        <v>74</v>
      </c>
      <c r="N70" s="111">
        <v>45613</v>
      </c>
      <c r="O70" s="101" t="s">
        <v>622</v>
      </c>
      <c r="P70" s="110" t="s">
        <v>545</v>
      </c>
      <c r="Q70" s="104">
        <v>50</v>
      </c>
    </row>
    <row r="71" spans="7:17" ht="15" customHeight="1" x14ac:dyDescent="0.25">
      <c r="G71" s="109" t="s">
        <v>532</v>
      </c>
      <c r="H71" s="106">
        <v>200</v>
      </c>
      <c r="I71" s="106" t="s">
        <v>503</v>
      </c>
      <c r="J71" s="107" t="s">
        <v>625</v>
      </c>
      <c r="K71" s="110" t="s">
        <v>303</v>
      </c>
      <c r="L71" s="110" t="s">
        <v>224</v>
      </c>
      <c r="M71" s="101" t="s">
        <v>74</v>
      </c>
      <c r="N71" s="111">
        <v>45613</v>
      </c>
      <c r="O71" s="101" t="s">
        <v>622</v>
      </c>
      <c r="P71" s="110" t="s">
        <v>545</v>
      </c>
      <c r="Q71" s="104">
        <v>50</v>
      </c>
    </row>
    <row r="72" spans="7:17" ht="15" customHeight="1" x14ac:dyDescent="0.25">
      <c r="G72" s="109" t="s">
        <v>583</v>
      </c>
      <c r="H72" s="106">
        <v>50</v>
      </c>
      <c r="I72" s="106" t="s">
        <v>41</v>
      </c>
      <c r="J72" s="107" t="s">
        <v>626</v>
      </c>
      <c r="K72" s="110" t="s">
        <v>627</v>
      </c>
      <c r="L72" s="110" t="s">
        <v>37</v>
      </c>
      <c r="M72" s="101" t="s">
        <v>74</v>
      </c>
      <c r="N72" s="111">
        <v>45613</v>
      </c>
      <c r="O72" s="101" t="s">
        <v>622</v>
      </c>
      <c r="P72" s="110" t="s">
        <v>545</v>
      </c>
      <c r="Q72" s="104">
        <v>50</v>
      </c>
    </row>
    <row r="73" spans="7:17" ht="15" customHeight="1" x14ac:dyDescent="0.25">
      <c r="G73" s="109" t="s">
        <v>628</v>
      </c>
      <c r="H73" s="106">
        <v>400</v>
      </c>
      <c r="I73" s="106" t="s">
        <v>41</v>
      </c>
      <c r="J73" s="107" t="s">
        <v>629</v>
      </c>
      <c r="K73" s="110" t="s">
        <v>630</v>
      </c>
      <c r="L73" s="110" t="s">
        <v>33</v>
      </c>
      <c r="M73" s="101" t="s">
        <v>74</v>
      </c>
      <c r="N73" s="111">
        <v>45613</v>
      </c>
      <c r="O73" s="101" t="s">
        <v>622</v>
      </c>
      <c r="P73" s="110" t="s">
        <v>545</v>
      </c>
      <c r="Q73" s="104">
        <v>50</v>
      </c>
    </row>
    <row r="74" spans="7:17" ht="15" customHeight="1" x14ac:dyDescent="0.25">
      <c r="G74" s="109" t="s">
        <v>574</v>
      </c>
      <c r="H74" s="106">
        <v>50</v>
      </c>
      <c r="I74" s="106" t="s">
        <v>503</v>
      </c>
      <c r="J74" s="107" t="s">
        <v>649</v>
      </c>
      <c r="K74" s="110" t="s">
        <v>576</v>
      </c>
      <c r="L74" s="110" t="s">
        <v>33</v>
      </c>
      <c r="M74" s="101" t="s">
        <v>109</v>
      </c>
      <c r="N74" s="111">
        <v>45676</v>
      </c>
      <c r="O74" s="101" t="s">
        <v>648</v>
      </c>
      <c r="P74" s="110" t="s">
        <v>545</v>
      </c>
      <c r="Q74" s="104">
        <v>25</v>
      </c>
    </row>
    <row r="75" spans="7:17" ht="15" customHeight="1" x14ac:dyDescent="0.25">
      <c r="G75" s="109" t="s">
        <v>525</v>
      </c>
      <c r="H75" s="106">
        <v>50</v>
      </c>
      <c r="I75" s="106" t="s">
        <v>503</v>
      </c>
      <c r="J75" s="107" t="s">
        <v>650</v>
      </c>
      <c r="K75" s="110" t="s">
        <v>526</v>
      </c>
      <c r="L75" s="110" t="s">
        <v>33</v>
      </c>
      <c r="M75" s="101" t="s">
        <v>109</v>
      </c>
      <c r="N75" s="111">
        <v>45676</v>
      </c>
      <c r="O75" s="101" t="s">
        <v>648</v>
      </c>
      <c r="P75" s="110" t="s">
        <v>545</v>
      </c>
      <c r="Q75" s="104">
        <v>25</v>
      </c>
    </row>
    <row r="76" spans="7:17" ht="15" customHeight="1" x14ac:dyDescent="0.25">
      <c r="G76" s="109" t="s">
        <v>532</v>
      </c>
      <c r="H76" s="106">
        <v>200</v>
      </c>
      <c r="I76" s="106" t="s">
        <v>40</v>
      </c>
      <c r="J76" s="107" t="s">
        <v>651</v>
      </c>
      <c r="K76" s="110" t="s">
        <v>55</v>
      </c>
      <c r="L76" s="110" t="s">
        <v>37</v>
      </c>
      <c r="M76" s="101" t="s">
        <v>109</v>
      </c>
      <c r="N76" s="111">
        <v>45676</v>
      </c>
      <c r="O76" s="101" t="s">
        <v>648</v>
      </c>
      <c r="P76" s="110" t="s">
        <v>545</v>
      </c>
      <c r="Q76" s="104">
        <v>25</v>
      </c>
    </row>
    <row r="77" spans="7:17" ht="15" customHeight="1" x14ac:dyDescent="0.25">
      <c r="G77" s="109" t="s">
        <v>525</v>
      </c>
      <c r="H77" s="106">
        <v>50</v>
      </c>
      <c r="I77" s="106" t="s">
        <v>41</v>
      </c>
      <c r="J77" s="107" t="s">
        <v>652</v>
      </c>
      <c r="K77" s="110" t="s">
        <v>526</v>
      </c>
      <c r="L77" s="110" t="s">
        <v>33</v>
      </c>
      <c r="M77" s="101" t="s">
        <v>109</v>
      </c>
      <c r="N77" s="111">
        <v>45676</v>
      </c>
      <c r="O77" s="101" t="s">
        <v>648</v>
      </c>
      <c r="P77" s="110" t="s">
        <v>545</v>
      </c>
      <c r="Q77" s="104">
        <v>25</v>
      </c>
    </row>
    <row r="78" spans="7:17" ht="15" customHeight="1" x14ac:dyDescent="0.25">
      <c r="G78" s="109" t="s">
        <v>583</v>
      </c>
      <c r="H78" s="96" t="s">
        <v>435</v>
      </c>
      <c r="I78" s="106" t="s">
        <v>503</v>
      </c>
      <c r="J78" s="107" t="s">
        <v>655</v>
      </c>
      <c r="K78" s="110" t="s">
        <v>33</v>
      </c>
      <c r="L78" s="110" t="s">
        <v>33</v>
      </c>
      <c r="M78" s="101" t="s">
        <v>74</v>
      </c>
      <c r="N78" s="111">
        <v>45704</v>
      </c>
      <c r="O78" s="101" t="s">
        <v>656</v>
      </c>
      <c r="P78" s="110" t="s">
        <v>545</v>
      </c>
      <c r="Q78" s="104">
        <v>50</v>
      </c>
    </row>
    <row r="79" spans="7:17" ht="15" customHeight="1" x14ac:dyDescent="0.25">
      <c r="G79" s="109" t="s">
        <v>523</v>
      </c>
      <c r="H79" s="108" t="s">
        <v>435</v>
      </c>
      <c r="I79" s="106" t="s">
        <v>503</v>
      </c>
      <c r="J79" s="107" t="s">
        <v>658</v>
      </c>
      <c r="K79" s="110" t="s">
        <v>37</v>
      </c>
      <c r="L79" s="110" t="s">
        <v>37</v>
      </c>
      <c r="M79" s="110" t="s">
        <v>74</v>
      </c>
      <c r="N79" s="111">
        <v>45704</v>
      </c>
      <c r="O79" s="110" t="s">
        <v>656</v>
      </c>
      <c r="P79" s="110" t="s">
        <v>545</v>
      </c>
      <c r="Q79" s="104">
        <v>50</v>
      </c>
    </row>
    <row r="80" spans="7:17" ht="15" customHeight="1" x14ac:dyDescent="0.25">
      <c r="G80" s="109" t="s">
        <v>574</v>
      </c>
      <c r="H80" s="106">
        <v>50</v>
      </c>
      <c r="I80" s="106" t="s">
        <v>41</v>
      </c>
      <c r="J80" s="107" t="s">
        <v>660</v>
      </c>
      <c r="K80" s="110" t="s">
        <v>576</v>
      </c>
      <c r="L80" s="110" t="s">
        <v>33</v>
      </c>
      <c r="M80" s="110" t="s">
        <v>52</v>
      </c>
      <c r="N80" s="111">
        <v>45739</v>
      </c>
      <c r="O80" s="110" t="s">
        <v>661</v>
      </c>
      <c r="P80" s="110" t="s">
        <v>545</v>
      </c>
      <c r="Q80" s="104">
        <v>25</v>
      </c>
    </row>
    <row r="81" spans="7:17" ht="15" customHeight="1" x14ac:dyDescent="0.25">
      <c r="G81" s="109" t="s">
        <v>574</v>
      </c>
      <c r="H81" s="106">
        <v>100</v>
      </c>
      <c r="I81" s="106" t="s">
        <v>41</v>
      </c>
      <c r="J81" s="107" t="s">
        <v>662</v>
      </c>
      <c r="K81" s="110" t="s">
        <v>576</v>
      </c>
      <c r="L81" s="110" t="s">
        <v>33</v>
      </c>
      <c r="M81" s="110" t="s">
        <v>52</v>
      </c>
      <c r="N81" s="111">
        <v>45739</v>
      </c>
      <c r="O81" s="110" t="s">
        <v>663</v>
      </c>
      <c r="P81" s="110" t="s">
        <v>545</v>
      </c>
      <c r="Q81" s="104">
        <v>25</v>
      </c>
    </row>
    <row r="82" spans="7:17" ht="15" customHeight="1" x14ac:dyDescent="0.25">
      <c r="G82" s="109" t="s">
        <v>561</v>
      </c>
      <c r="H82" s="108" t="s">
        <v>435</v>
      </c>
      <c r="I82" s="106" t="s">
        <v>30</v>
      </c>
      <c r="J82" s="107" t="s">
        <v>664</v>
      </c>
      <c r="K82" s="110" t="s">
        <v>33</v>
      </c>
      <c r="L82" s="110" t="s">
        <v>33</v>
      </c>
      <c r="M82" s="110" t="s">
        <v>52</v>
      </c>
      <c r="N82" s="111">
        <v>45739</v>
      </c>
      <c r="O82" s="110" t="s">
        <v>663</v>
      </c>
      <c r="P82" s="110" t="s">
        <v>545</v>
      </c>
      <c r="Q82" s="104">
        <v>25</v>
      </c>
    </row>
    <row r="83" spans="7:17" ht="15" customHeight="1" x14ac:dyDescent="0.25">
      <c r="G83" s="109" t="s">
        <v>532</v>
      </c>
      <c r="H83" s="1">
        <v>800</v>
      </c>
      <c r="I83" s="106" t="s">
        <v>41</v>
      </c>
      <c r="J83" s="107" t="s">
        <v>666</v>
      </c>
      <c r="K83" s="110" t="s">
        <v>55</v>
      </c>
      <c r="L83" s="110" t="s">
        <v>37</v>
      </c>
      <c r="M83" s="110" t="s">
        <v>52</v>
      </c>
      <c r="N83" s="111">
        <v>45739</v>
      </c>
      <c r="O83" s="110" t="s">
        <v>663</v>
      </c>
      <c r="P83" s="110" t="s">
        <v>545</v>
      </c>
      <c r="Q83" s="104">
        <v>25</v>
      </c>
    </row>
    <row r="84" spans="7:17" ht="15" customHeight="1" x14ac:dyDescent="0.25">
      <c r="G84" s="109" t="s">
        <v>583</v>
      </c>
      <c r="H84" s="1">
        <v>100</v>
      </c>
      <c r="I84" s="106" t="s">
        <v>503</v>
      </c>
      <c r="J84" s="107" t="s">
        <v>667</v>
      </c>
      <c r="K84" s="110" t="s">
        <v>50</v>
      </c>
      <c r="L84" s="110" t="s">
        <v>33</v>
      </c>
      <c r="M84" s="110" t="s">
        <v>52</v>
      </c>
      <c r="N84" s="111">
        <v>45739</v>
      </c>
      <c r="O84" s="110" t="s">
        <v>663</v>
      </c>
      <c r="P84" s="110" t="s">
        <v>545</v>
      </c>
      <c r="Q84" s="104">
        <v>25</v>
      </c>
    </row>
    <row r="85" spans="7:17" ht="15" customHeight="1" x14ac:dyDescent="0.25">
      <c r="G85" s="109" t="s">
        <v>574</v>
      </c>
      <c r="H85" s="1">
        <v>100</v>
      </c>
      <c r="I85" s="106" t="s">
        <v>503</v>
      </c>
      <c r="J85" s="107" t="s">
        <v>668</v>
      </c>
      <c r="K85" s="110" t="s">
        <v>576</v>
      </c>
      <c r="L85" s="110" t="s">
        <v>33</v>
      </c>
      <c r="M85" s="110" t="s">
        <v>52</v>
      </c>
      <c r="N85" s="111">
        <v>45739</v>
      </c>
      <c r="O85" s="110" t="s">
        <v>663</v>
      </c>
      <c r="P85" s="110" t="s">
        <v>545</v>
      </c>
      <c r="Q85" s="104">
        <v>25</v>
      </c>
    </row>
    <row r="86" spans="7:17" ht="15" customHeight="1" x14ac:dyDescent="0.25">
      <c r="G86" s="109" t="s">
        <v>586</v>
      </c>
      <c r="H86" s="108" t="s">
        <v>435</v>
      </c>
      <c r="I86" s="106" t="s">
        <v>41</v>
      </c>
      <c r="J86" s="107" t="s">
        <v>669</v>
      </c>
      <c r="K86" s="110" t="s">
        <v>37</v>
      </c>
      <c r="L86" s="110" t="s">
        <v>37</v>
      </c>
      <c r="M86" s="110" t="s">
        <v>52</v>
      </c>
      <c r="N86" s="111">
        <v>45739</v>
      </c>
      <c r="O86" s="110" t="s">
        <v>663</v>
      </c>
      <c r="P86" s="110" t="s">
        <v>545</v>
      </c>
      <c r="Q86" s="104">
        <v>25</v>
      </c>
    </row>
    <row r="87" spans="7:17" ht="15" customHeight="1" x14ac:dyDescent="0.25">
      <c r="G87" s="109" t="s">
        <v>583</v>
      </c>
      <c r="H87" s="108" t="s">
        <v>435</v>
      </c>
      <c r="I87" s="106" t="s">
        <v>41</v>
      </c>
      <c r="J87" s="107" t="s">
        <v>672</v>
      </c>
      <c r="K87" s="110" t="s">
        <v>33</v>
      </c>
      <c r="L87" s="110" t="s">
        <v>33</v>
      </c>
      <c r="M87" s="110" t="s">
        <v>51</v>
      </c>
      <c r="N87" s="111">
        <v>45745</v>
      </c>
      <c r="O87" s="110" t="s">
        <v>673</v>
      </c>
      <c r="P87" s="110" t="s">
        <v>545</v>
      </c>
      <c r="Q87" s="104">
        <v>50</v>
      </c>
    </row>
    <row r="88" spans="7:17" ht="15" customHeight="1" x14ac:dyDescent="0.25">
      <c r="G88" s="109" t="s">
        <v>583</v>
      </c>
      <c r="H88" s="108">
        <v>100</v>
      </c>
      <c r="I88" s="106" t="s">
        <v>503</v>
      </c>
      <c r="J88" s="107" t="s">
        <v>677</v>
      </c>
      <c r="K88" s="110" t="s">
        <v>50</v>
      </c>
      <c r="L88" s="110" t="s">
        <v>33</v>
      </c>
      <c r="M88" s="110" t="s">
        <v>51</v>
      </c>
      <c r="N88" s="111">
        <v>45781</v>
      </c>
      <c r="O88" s="110" t="s">
        <v>678</v>
      </c>
      <c r="P88" s="110" t="s">
        <v>545</v>
      </c>
      <c r="Q88" s="104">
        <v>50</v>
      </c>
    </row>
    <row r="89" spans="7:17" ht="15" customHeight="1" x14ac:dyDescent="0.25">
      <c r="G89" s="109" t="s">
        <v>583</v>
      </c>
      <c r="H89" s="108">
        <v>200</v>
      </c>
      <c r="I89" s="106" t="s">
        <v>503</v>
      </c>
      <c r="J89" s="107" t="s">
        <v>679</v>
      </c>
      <c r="K89" s="110" t="s">
        <v>50</v>
      </c>
      <c r="L89" s="110" t="s">
        <v>33</v>
      </c>
      <c r="M89" s="110" t="s">
        <v>51</v>
      </c>
      <c r="N89" s="111">
        <v>45781</v>
      </c>
      <c r="O89" s="110" t="s">
        <v>678</v>
      </c>
      <c r="P89" s="110" t="s">
        <v>545</v>
      </c>
      <c r="Q89" s="104">
        <v>50</v>
      </c>
    </row>
    <row r="90" spans="7:17" ht="15" customHeight="1" x14ac:dyDescent="0.25">
      <c r="G90" s="109" t="s">
        <v>574</v>
      </c>
      <c r="H90" s="108">
        <v>50</v>
      </c>
      <c r="I90" s="106" t="s">
        <v>41</v>
      </c>
      <c r="J90" s="107" t="s">
        <v>680</v>
      </c>
      <c r="K90" s="110" t="s">
        <v>576</v>
      </c>
      <c r="L90" s="110" t="s">
        <v>33</v>
      </c>
      <c r="M90" s="110" t="s">
        <v>78</v>
      </c>
      <c r="N90" s="111">
        <v>45822</v>
      </c>
      <c r="O90" s="110" t="s">
        <v>681</v>
      </c>
      <c r="P90" s="110" t="s">
        <v>545</v>
      </c>
      <c r="Q90" s="104">
        <v>50</v>
      </c>
    </row>
    <row r="91" spans="7:17" ht="15" customHeight="1" x14ac:dyDescent="0.25">
      <c r="G91" s="109" t="s">
        <v>525</v>
      </c>
      <c r="H91" s="108">
        <v>50</v>
      </c>
      <c r="I91" s="106" t="s">
        <v>41</v>
      </c>
      <c r="J91" s="107" t="s">
        <v>683</v>
      </c>
      <c r="K91" s="110" t="s">
        <v>526</v>
      </c>
      <c r="L91" s="110" t="s">
        <v>33</v>
      </c>
      <c r="M91" s="110" t="s">
        <v>78</v>
      </c>
      <c r="N91" s="111">
        <v>45822</v>
      </c>
      <c r="O91" s="110" t="s">
        <v>681</v>
      </c>
      <c r="P91" s="110" t="s">
        <v>545</v>
      </c>
      <c r="Q91" s="104">
        <v>50</v>
      </c>
    </row>
    <row r="92" spans="7:17" ht="15" customHeight="1" x14ac:dyDescent="0.25">
      <c r="G92" s="109" t="s">
        <v>532</v>
      </c>
      <c r="H92" s="108">
        <v>200</v>
      </c>
      <c r="I92" s="106" t="s">
        <v>40</v>
      </c>
      <c r="J92" s="107" t="s">
        <v>685</v>
      </c>
      <c r="K92" s="110" t="s">
        <v>686</v>
      </c>
      <c r="L92" s="110" t="s">
        <v>376</v>
      </c>
      <c r="M92" s="110" t="s">
        <v>78</v>
      </c>
      <c r="N92" s="111">
        <v>45822</v>
      </c>
      <c r="O92" s="110" t="s">
        <v>681</v>
      </c>
      <c r="P92" s="110" t="s">
        <v>545</v>
      </c>
      <c r="Q92" s="104">
        <v>50</v>
      </c>
    </row>
    <row r="93" spans="7:17" ht="15" customHeight="1" x14ac:dyDescent="0.25">
      <c r="G93" s="109" t="s">
        <v>521</v>
      </c>
      <c r="H93" s="96" t="s">
        <v>454</v>
      </c>
      <c r="I93" s="106" t="s">
        <v>503</v>
      </c>
      <c r="J93" s="107" t="s">
        <v>688</v>
      </c>
      <c r="K93" s="110" t="s">
        <v>689</v>
      </c>
      <c r="L93" s="110" t="s">
        <v>690</v>
      </c>
      <c r="M93" s="110" t="s">
        <v>78</v>
      </c>
      <c r="N93" s="111">
        <v>45822</v>
      </c>
      <c r="O93" s="110" t="s">
        <v>681</v>
      </c>
      <c r="P93" s="110" t="s">
        <v>545</v>
      </c>
      <c r="Q93" s="104">
        <v>50</v>
      </c>
    </row>
    <row r="94" spans="7:17" ht="15" customHeight="1" x14ac:dyDescent="0.25">
      <c r="G94" s="109" t="s">
        <v>523</v>
      </c>
      <c r="H94" s="96" t="s">
        <v>454</v>
      </c>
      <c r="I94" s="106" t="s">
        <v>503</v>
      </c>
      <c r="J94" s="107" t="s">
        <v>692</v>
      </c>
      <c r="K94" s="110" t="s">
        <v>693</v>
      </c>
      <c r="L94" s="110" t="s">
        <v>37</v>
      </c>
      <c r="M94" s="110" t="s">
        <v>78</v>
      </c>
      <c r="N94" s="111">
        <v>45822</v>
      </c>
      <c r="O94" s="110" t="s">
        <v>681</v>
      </c>
      <c r="P94" s="110" t="s">
        <v>545</v>
      </c>
      <c r="Q94" s="104">
        <v>50</v>
      </c>
    </row>
    <row r="95" spans="7:17" ht="15" customHeight="1" x14ac:dyDescent="0.25">
      <c r="G95" s="109" t="s">
        <v>561</v>
      </c>
      <c r="H95" s="108" t="s">
        <v>454</v>
      </c>
      <c r="I95" s="106" t="s">
        <v>503</v>
      </c>
      <c r="J95" s="107" t="s">
        <v>695</v>
      </c>
      <c r="K95" s="110" t="s">
        <v>696</v>
      </c>
      <c r="L95" s="110" t="s">
        <v>697</v>
      </c>
      <c r="M95" s="110" t="s">
        <v>78</v>
      </c>
      <c r="N95" s="111">
        <v>45822</v>
      </c>
      <c r="O95" s="110" t="s">
        <v>681</v>
      </c>
      <c r="P95" s="110" t="s">
        <v>545</v>
      </c>
      <c r="Q95" s="104">
        <v>50</v>
      </c>
    </row>
    <row r="96" spans="7:17" ht="15" customHeight="1" x14ac:dyDescent="0.25">
      <c r="G96" s="109" t="s">
        <v>583</v>
      </c>
      <c r="H96" s="1">
        <v>100</v>
      </c>
      <c r="I96" s="106" t="s">
        <v>503</v>
      </c>
      <c r="J96" s="107" t="s">
        <v>699</v>
      </c>
      <c r="K96" s="110" t="s">
        <v>50</v>
      </c>
      <c r="L96" s="110" t="s">
        <v>33</v>
      </c>
      <c r="M96" s="110" t="s">
        <v>78</v>
      </c>
      <c r="N96" s="111">
        <v>45822</v>
      </c>
      <c r="O96" s="110" t="s">
        <v>681</v>
      </c>
      <c r="P96" s="110" t="s">
        <v>545</v>
      </c>
      <c r="Q96" s="104">
        <v>50</v>
      </c>
    </row>
    <row r="97" spans="7:17" ht="15" customHeight="1" x14ac:dyDescent="0.25">
      <c r="G97" s="109" t="s">
        <v>525</v>
      </c>
      <c r="H97" s="1">
        <v>100</v>
      </c>
      <c r="I97" s="106" t="s">
        <v>503</v>
      </c>
      <c r="J97" s="107" t="s">
        <v>700</v>
      </c>
      <c r="K97" s="110" t="s">
        <v>526</v>
      </c>
      <c r="L97" s="110" t="s">
        <v>33</v>
      </c>
      <c r="M97" s="110" t="s">
        <v>78</v>
      </c>
      <c r="N97" s="111">
        <v>45822</v>
      </c>
      <c r="O97" s="110" t="s">
        <v>681</v>
      </c>
      <c r="P97" s="110" t="s">
        <v>545</v>
      </c>
      <c r="Q97" s="104">
        <v>50</v>
      </c>
    </row>
    <row r="98" spans="7:17" ht="15" customHeight="1" x14ac:dyDescent="0.25">
      <c r="G98" s="109" t="s">
        <v>532</v>
      </c>
      <c r="H98" s="108" t="s">
        <v>435</v>
      </c>
      <c r="I98" s="106" t="s">
        <v>30</v>
      </c>
      <c r="J98" s="107" t="s">
        <v>702</v>
      </c>
      <c r="K98" s="110" t="s">
        <v>701</v>
      </c>
      <c r="L98" s="110" t="s">
        <v>33</v>
      </c>
      <c r="M98" s="110" t="s">
        <v>78</v>
      </c>
      <c r="N98" s="111">
        <v>45823</v>
      </c>
      <c r="O98" s="110" t="s">
        <v>681</v>
      </c>
      <c r="P98" s="110" t="s">
        <v>545</v>
      </c>
      <c r="Q98" s="104">
        <v>50</v>
      </c>
    </row>
    <row r="99" spans="7:17" ht="15" customHeight="1" x14ac:dyDescent="0.25">
      <c r="G99" s="109" t="s">
        <v>523</v>
      </c>
      <c r="H99" s="108" t="s">
        <v>435</v>
      </c>
      <c r="I99" s="106" t="s">
        <v>30</v>
      </c>
      <c r="J99" s="107" t="s">
        <v>703</v>
      </c>
      <c r="K99" s="110" t="s">
        <v>704</v>
      </c>
      <c r="L99" s="110" t="s">
        <v>37</v>
      </c>
      <c r="M99" s="110" t="s">
        <v>78</v>
      </c>
      <c r="N99" s="111">
        <v>45823</v>
      </c>
      <c r="O99" s="110" t="s">
        <v>681</v>
      </c>
      <c r="P99" s="110" t="s">
        <v>545</v>
      </c>
      <c r="Q99" s="104">
        <v>50</v>
      </c>
    </row>
    <row r="100" spans="7:17" ht="15" customHeight="1" x14ac:dyDescent="0.25">
      <c r="G100" s="109" t="s">
        <v>583</v>
      </c>
      <c r="H100" s="1">
        <v>400</v>
      </c>
      <c r="I100" s="106" t="s">
        <v>503</v>
      </c>
      <c r="J100" s="107" t="s">
        <v>706</v>
      </c>
      <c r="K100" s="110" t="s">
        <v>50</v>
      </c>
      <c r="L100" s="110" t="s">
        <v>33</v>
      </c>
      <c r="M100" s="110" t="s">
        <v>78</v>
      </c>
      <c r="N100" s="111">
        <v>45823</v>
      </c>
      <c r="O100" s="110" t="s">
        <v>681</v>
      </c>
      <c r="P100" s="110" t="s">
        <v>545</v>
      </c>
      <c r="Q100" s="104">
        <v>50</v>
      </c>
    </row>
    <row r="101" spans="7:17" ht="15" customHeight="1" x14ac:dyDescent="0.25">
      <c r="G101" s="109" t="s">
        <v>523</v>
      </c>
      <c r="H101" s="1">
        <v>400</v>
      </c>
      <c r="I101" s="106" t="s">
        <v>503</v>
      </c>
      <c r="J101" s="107" t="s">
        <v>708</v>
      </c>
      <c r="K101" s="110" t="s">
        <v>709</v>
      </c>
      <c r="L101" s="110" t="s">
        <v>33</v>
      </c>
      <c r="M101" s="110" t="s">
        <v>78</v>
      </c>
      <c r="N101" s="111">
        <v>45823</v>
      </c>
      <c r="O101" s="110" t="s">
        <v>681</v>
      </c>
      <c r="P101" s="110" t="s">
        <v>545</v>
      </c>
      <c r="Q101" s="104">
        <v>50</v>
      </c>
    </row>
    <row r="102" spans="7:17" ht="15" customHeight="1" x14ac:dyDescent="0.25">
      <c r="G102" s="109" t="s">
        <v>561</v>
      </c>
      <c r="H102" s="108" t="s">
        <v>435</v>
      </c>
      <c r="I102" s="106" t="s">
        <v>41</v>
      </c>
      <c r="J102" s="107" t="s">
        <v>711</v>
      </c>
      <c r="K102" s="110" t="s">
        <v>710</v>
      </c>
      <c r="L102" s="110" t="s">
        <v>33</v>
      </c>
      <c r="M102" s="110" t="s">
        <v>78</v>
      </c>
      <c r="N102" s="111">
        <v>45823</v>
      </c>
      <c r="O102" s="110" t="s">
        <v>681</v>
      </c>
      <c r="P102" s="110" t="s">
        <v>545</v>
      </c>
      <c r="Q102" s="104">
        <v>50</v>
      </c>
    </row>
    <row r="103" spans="7:17" ht="15" customHeight="1" x14ac:dyDescent="0.25">
      <c r="G103" s="109" t="s">
        <v>574</v>
      </c>
      <c r="H103" s="108">
        <v>50</v>
      </c>
      <c r="I103" s="106" t="s">
        <v>30</v>
      </c>
      <c r="J103" s="107" t="s">
        <v>714</v>
      </c>
      <c r="K103" s="110" t="s">
        <v>576</v>
      </c>
      <c r="L103" s="110" t="s">
        <v>33</v>
      </c>
      <c r="M103" s="110" t="s">
        <v>34</v>
      </c>
      <c r="N103" s="111">
        <v>45956</v>
      </c>
      <c r="O103" s="110" t="s">
        <v>715</v>
      </c>
      <c r="P103" s="110" t="s">
        <v>545</v>
      </c>
      <c r="Q103" s="104">
        <v>25</v>
      </c>
    </row>
    <row r="104" spans="7:17" ht="15" customHeight="1" x14ac:dyDescent="0.25">
      <c r="G104" s="109" t="s">
        <v>583</v>
      </c>
      <c r="H104" s="108">
        <v>100</v>
      </c>
      <c r="I104" s="106" t="s">
        <v>41</v>
      </c>
      <c r="J104" s="107" t="s">
        <v>716</v>
      </c>
      <c r="K104" s="110" t="s">
        <v>50</v>
      </c>
      <c r="L104" s="110" t="s">
        <v>33</v>
      </c>
      <c r="M104" s="110" t="s">
        <v>34</v>
      </c>
      <c r="N104" s="111">
        <v>45956</v>
      </c>
      <c r="O104" s="110" t="s">
        <v>715</v>
      </c>
      <c r="P104" s="110" t="s">
        <v>545</v>
      </c>
      <c r="Q104" s="104">
        <v>25</v>
      </c>
    </row>
    <row r="105" spans="7:17" ht="15" customHeight="1" x14ac:dyDescent="0.25">
      <c r="G105" s="109" t="s">
        <v>532</v>
      </c>
      <c r="H105" s="108">
        <v>200</v>
      </c>
      <c r="I105" s="106" t="s">
        <v>40</v>
      </c>
      <c r="J105" s="107" t="s">
        <v>722</v>
      </c>
      <c r="K105" s="110" t="s">
        <v>686</v>
      </c>
      <c r="L105" s="110" t="s">
        <v>376</v>
      </c>
      <c r="M105" s="110" t="s">
        <v>34</v>
      </c>
      <c r="N105" s="111">
        <v>45956</v>
      </c>
      <c r="O105" s="110" t="s">
        <v>715</v>
      </c>
      <c r="P105" s="110" t="s">
        <v>545</v>
      </c>
      <c r="Q105" s="104">
        <v>25</v>
      </c>
    </row>
    <row r="106" spans="7:17" ht="15" customHeight="1" x14ac:dyDescent="0.25">
      <c r="G106" s="109" t="s">
        <v>574</v>
      </c>
      <c r="H106" s="108">
        <v>100</v>
      </c>
      <c r="I106" s="106" t="s">
        <v>503</v>
      </c>
      <c r="J106" s="107" t="s">
        <v>718</v>
      </c>
      <c r="K106" s="110" t="s">
        <v>576</v>
      </c>
      <c r="L106" s="110" t="s">
        <v>33</v>
      </c>
      <c r="M106" s="110" t="s">
        <v>34</v>
      </c>
      <c r="N106" s="111">
        <v>45956</v>
      </c>
      <c r="O106" s="110" t="s">
        <v>715</v>
      </c>
      <c r="P106" s="110" t="s">
        <v>545</v>
      </c>
      <c r="Q106" s="104">
        <v>25</v>
      </c>
    </row>
    <row r="107" spans="7:17" ht="15" customHeight="1" x14ac:dyDescent="0.25">
      <c r="G107" s="109" t="s">
        <v>628</v>
      </c>
      <c r="H107" s="108" t="s">
        <v>435</v>
      </c>
      <c r="I107" s="106" t="s">
        <v>503</v>
      </c>
      <c r="J107" s="107" t="s">
        <v>720</v>
      </c>
      <c r="K107" s="110" t="s">
        <v>719</v>
      </c>
      <c r="L107" s="110" t="s">
        <v>37</v>
      </c>
      <c r="M107" s="110" t="s">
        <v>34</v>
      </c>
      <c r="N107" s="111">
        <v>45956</v>
      </c>
      <c r="O107" s="110" t="s">
        <v>715</v>
      </c>
      <c r="P107" s="110" t="s">
        <v>545</v>
      </c>
      <c r="Q107" s="104">
        <v>25</v>
      </c>
    </row>
    <row r="108" spans="7:17" ht="15" customHeight="1" x14ac:dyDescent="0.25">
      <c r="G108" s="109" t="s">
        <v>583</v>
      </c>
      <c r="H108" s="108" t="s">
        <v>435</v>
      </c>
      <c r="I108" s="106" t="s">
        <v>503</v>
      </c>
      <c r="J108" s="107" t="s">
        <v>721</v>
      </c>
      <c r="K108" s="110" t="s">
        <v>723</v>
      </c>
      <c r="L108" s="110" t="s">
        <v>33</v>
      </c>
      <c r="M108" s="110" t="s">
        <v>34</v>
      </c>
      <c r="N108" s="111">
        <v>45956</v>
      </c>
      <c r="O108" s="110" t="s">
        <v>715</v>
      </c>
      <c r="P108" s="110" t="s">
        <v>545</v>
      </c>
      <c r="Q108" s="104">
        <v>25</v>
      </c>
    </row>
    <row r="109" spans="7:17" ht="15" customHeight="1" x14ac:dyDescent="0.25">
      <c r="G109" s="109" t="s">
        <v>532</v>
      </c>
      <c r="H109" s="108" t="s">
        <v>435</v>
      </c>
      <c r="I109" s="106" t="s">
        <v>503</v>
      </c>
      <c r="J109" s="107" t="s">
        <v>724</v>
      </c>
      <c r="K109" s="110" t="s">
        <v>725</v>
      </c>
      <c r="L109" s="110" t="s">
        <v>224</v>
      </c>
      <c r="M109" s="110" t="s">
        <v>34</v>
      </c>
      <c r="N109" s="111">
        <v>45956</v>
      </c>
      <c r="O109" s="110" t="s">
        <v>715</v>
      </c>
      <c r="P109" s="110" t="s">
        <v>545</v>
      </c>
      <c r="Q109" s="104">
        <v>25</v>
      </c>
    </row>
    <row r="110" spans="7:17" ht="15" customHeight="1" x14ac:dyDescent="0.25">
      <c r="G110" s="109" t="s">
        <v>574</v>
      </c>
      <c r="H110" s="108">
        <v>50</v>
      </c>
      <c r="I110" s="106" t="s">
        <v>503</v>
      </c>
      <c r="J110" s="107" t="s">
        <v>726</v>
      </c>
      <c r="K110" s="110" t="s">
        <v>576</v>
      </c>
      <c r="L110" s="110" t="s">
        <v>33</v>
      </c>
      <c r="M110" s="110" t="s">
        <v>34</v>
      </c>
      <c r="N110" s="111">
        <v>45956</v>
      </c>
      <c r="O110" s="110" t="s">
        <v>715</v>
      </c>
      <c r="P110" s="110" t="s">
        <v>545</v>
      </c>
      <c r="Q110" s="104">
        <v>25</v>
      </c>
    </row>
    <row r="111" spans="7:17" ht="15" customHeight="1" x14ac:dyDescent="0.25">
      <c r="G111" s="109" t="s">
        <v>727</v>
      </c>
      <c r="H111" s="108" t="s">
        <v>435</v>
      </c>
      <c r="I111" s="106" t="s">
        <v>503</v>
      </c>
      <c r="J111" s="107" t="s">
        <v>728</v>
      </c>
      <c r="K111" s="110" t="s">
        <v>729</v>
      </c>
      <c r="L111" s="110" t="s">
        <v>224</v>
      </c>
      <c r="M111" s="110" t="s">
        <v>34</v>
      </c>
      <c r="N111" s="111">
        <v>45956</v>
      </c>
      <c r="O111" s="110" t="s">
        <v>715</v>
      </c>
      <c r="P111" s="110" t="s">
        <v>545</v>
      </c>
      <c r="Q111" s="104">
        <v>25</v>
      </c>
    </row>
    <row r="112" spans="7:17" ht="15" customHeight="1" x14ac:dyDescent="0.25">
      <c r="G112" s="109" t="s">
        <v>523</v>
      </c>
      <c r="H112" s="108" t="s">
        <v>435</v>
      </c>
      <c r="I112" s="106" t="s">
        <v>503</v>
      </c>
      <c r="J112" s="107" t="s">
        <v>730</v>
      </c>
      <c r="K112" s="110" t="s">
        <v>731</v>
      </c>
      <c r="L112" s="110" t="s">
        <v>37</v>
      </c>
      <c r="M112" s="110" t="s">
        <v>34</v>
      </c>
      <c r="N112" s="111">
        <v>45956</v>
      </c>
      <c r="O112" s="110" t="s">
        <v>715</v>
      </c>
      <c r="P112" s="110" t="s">
        <v>545</v>
      </c>
      <c r="Q112" s="104">
        <v>25</v>
      </c>
    </row>
    <row r="113" spans="7:17" ht="15" customHeight="1" x14ac:dyDescent="0.25">
      <c r="G113" s="109" t="s">
        <v>583</v>
      </c>
      <c r="H113" s="108">
        <v>200</v>
      </c>
      <c r="I113" s="106" t="s">
        <v>503</v>
      </c>
      <c r="J113" s="107" t="s">
        <v>732</v>
      </c>
      <c r="K113" s="110" t="s">
        <v>50</v>
      </c>
      <c r="L113" s="110" t="s">
        <v>33</v>
      </c>
      <c r="M113" s="110" t="s">
        <v>34</v>
      </c>
      <c r="N113" s="111">
        <v>45956</v>
      </c>
      <c r="O113" s="110" t="s">
        <v>715</v>
      </c>
      <c r="P113" s="110" t="s">
        <v>545</v>
      </c>
      <c r="Q113" s="104">
        <v>25</v>
      </c>
    </row>
    <row r="114" spans="7:17" ht="15" customHeight="1" x14ac:dyDescent="0.25">
      <c r="G114" s="109" t="s">
        <v>565</v>
      </c>
      <c r="H114" s="108">
        <v>400</v>
      </c>
      <c r="I114" s="106" t="s">
        <v>40</v>
      </c>
      <c r="J114" s="107" t="s">
        <v>733</v>
      </c>
      <c r="K114" s="110" t="s">
        <v>567</v>
      </c>
      <c r="L114" s="110" t="s">
        <v>353</v>
      </c>
      <c r="M114" s="110" t="s">
        <v>34</v>
      </c>
      <c r="N114" s="111">
        <v>45956</v>
      </c>
      <c r="O114" s="110" t="s">
        <v>715</v>
      </c>
      <c r="P114" s="110" t="s">
        <v>545</v>
      </c>
      <c r="Q114" s="104">
        <v>25</v>
      </c>
    </row>
    <row r="115" spans="7:17" ht="15" customHeight="1" x14ac:dyDescent="0.25">
      <c r="G115" s="109" t="s">
        <v>583</v>
      </c>
      <c r="H115" s="108">
        <v>50</v>
      </c>
      <c r="I115" s="106" t="s">
        <v>503</v>
      </c>
      <c r="J115" s="107" t="s">
        <v>734</v>
      </c>
      <c r="K115" s="110" t="s">
        <v>50</v>
      </c>
      <c r="L115" s="110" t="s">
        <v>33</v>
      </c>
      <c r="M115" s="110" t="s">
        <v>34</v>
      </c>
      <c r="N115" s="111">
        <v>45956</v>
      </c>
      <c r="O115" s="110" t="s">
        <v>715</v>
      </c>
      <c r="P115" s="110" t="s">
        <v>545</v>
      </c>
      <c r="Q115" s="104">
        <v>25</v>
      </c>
    </row>
    <row r="116" spans="7:17" ht="15" customHeight="1" x14ac:dyDescent="0.25">
      <c r="G116" s="109" t="s">
        <v>586</v>
      </c>
      <c r="H116" s="108" t="s">
        <v>454</v>
      </c>
      <c r="I116" s="106" t="s">
        <v>503</v>
      </c>
      <c r="J116" s="107" t="s">
        <v>735</v>
      </c>
      <c r="K116" s="110" t="s">
        <v>736</v>
      </c>
      <c r="L116" s="110" t="s">
        <v>37</v>
      </c>
      <c r="M116" s="110" t="s">
        <v>34</v>
      </c>
      <c r="N116" s="111">
        <v>45956</v>
      </c>
      <c r="O116" s="110" t="s">
        <v>715</v>
      </c>
      <c r="P116" s="110" t="s">
        <v>545</v>
      </c>
      <c r="Q116" s="104">
        <v>25</v>
      </c>
    </row>
    <row r="117" spans="7:17" ht="15" customHeight="1" x14ac:dyDescent="0.25">
      <c r="G117" s="109" t="s">
        <v>583</v>
      </c>
      <c r="H117" s="108" t="s">
        <v>454</v>
      </c>
      <c r="I117" s="106" t="s">
        <v>503</v>
      </c>
      <c r="J117" s="107" t="s">
        <v>737</v>
      </c>
      <c r="K117" s="110" t="s">
        <v>738</v>
      </c>
      <c r="L117" s="110" t="s">
        <v>33</v>
      </c>
      <c r="M117" s="110" t="s">
        <v>34</v>
      </c>
      <c r="N117" s="111">
        <v>45956</v>
      </c>
      <c r="O117" s="110" t="s">
        <v>715</v>
      </c>
      <c r="P117" s="110" t="s">
        <v>545</v>
      </c>
      <c r="Q117" s="104">
        <v>25</v>
      </c>
    </row>
    <row r="118" spans="7:17" ht="15" customHeight="1" x14ac:dyDescent="0.25">
      <c r="G118" s="109" t="s">
        <v>583</v>
      </c>
      <c r="H118" s="108">
        <v>100</v>
      </c>
      <c r="I118" s="106" t="s">
        <v>503</v>
      </c>
      <c r="J118" s="107" t="s">
        <v>739</v>
      </c>
      <c r="K118" s="110" t="s">
        <v>50</v>
      </c>
      <c r="L118" s="110" t="s">
        <v>33</v>
      </c>
      <c r="M118" s="110" t="s">
        <v>34</v>
      </c>
      <c r="N118" s="111">
        <v>45956</v>
      </c>
      <c r="O118" s="110" t="s">
        <v>715</v>
      </c>
      <c r="P118" s="110" t="s">
        <v>545</v>
      </c>
      <c r="Q118" s="104">
        <v>25</v>
      </c>
    </row>
    <row r="119" spans="7:17" ht="15" customHeight="1" x14ac:dyDescent="0.25">
      <c r="G119" s="109" t="s">
        <v>532</v>
      </c>
      <c r="H119" s="108" t="s">
        <v>454</v>
      </c>
      <c r="I119" s="106" t="s">
        <v>503</v>
      </c>
      <c r="J119" s="107" t="s">
        <v>740</v>
      </c>
      <c r="K119" s="110" t="s">
        <v>725</v>
      </c>
      <c r="L119" s="110" t="s">
        <v>224</v>
      </c>
      <c r="M119" s="110" t="s">
        <v>34</v>
      </c>
      <c r="N119" s="111">
        <v>45956</v>
      </c>
      <c r="O119" s="110" t="s">
        <v>715</v>
      </c>
      <c r="P119" s="110" t="s">
        <v>545</v>
      </c>
      <c r="Q119" s="104">
        <v>25</v>
      </c>
    </row>
    <row r="120" spans="7:17" ht="15" customHeight="1" x14ac:dyDescent="0.25">
      <c r="G120" s="109" t="s">
        <v>574</v>
      </c>
      <c r="H120" s="108">
        <v>100</v>
      </c>
      <c r="I120" s="106" t="s">
        <v>503</v>
      </c>
      <c r="J120" s="107" t="s">
        <v>741</v>
      </c>
      <c r="K120" s="110" t="s">
        <v>576</v>
      </c>
      <c r="L120" s="110" t="s">
        <v>33</v>
      </c>
      <c r="M120" s="110" t="s">
        <v>34</v>
      </c>
      <c r="N120" s="111">
        <v>45956</v>
      </c>
      <c r="O120" s="110" t="s">
        <v>715</v>
      </c>
      <c r="P120" s="110" t="s">
        <v>545</v>
      </c>
      <c r="Q120" s="104">
        <v>25</v>
      </c>
    </row>
    <row r="121" spans="7:17" ht="15" customHeight="1" x14ac:dyDescent="0.25">
      <c r="G121" s="109" t="s">
        <v>565</v>
      </c>
      <c r="H121" s="108" t="s">
        <v>454</v>
      </c>
      <c r="I121" s="106" t="s">
        <v>503</v>
      </c>
      <c r="J121" s="107" t="s">
        <v>742</v>
      </c>
      <c r="K121" s="110" t="s">
        <v>743</v>
      </c>
      <c r="L121" s="110" t="s">
        <v>37</v>
      </c>
      <c r="M121" s="110" t="s">
        <v>34</v>
      </c>
      <c r="N121" s="111">
        <v>45956</v>
      </c>
      <c r="O121" s="110" t="s">
        <v>715</v>
      </c>
      <c r="P121" s="110" t="s">
        <v>545</v>
      </c>
      <c r="Q121" s="104">
        <v>25</v>
      </c>
    </row>
    <row r="122" spans="7:17" ht="15" customHeight="1" x14ac:dyDescent="0.25">
      <c r="G122" s="166"/>
      <c r="H122" s="167"/>
      <c r="I122" s="167"/>
      <c r="J122" s="167"/>
      <c r="K122" s="168" t="s">
        <v>744</v>
      </c>
      <c r="L122" s="167"/>
      <c r="M122" s="167"/>
      <c r="N122" s="167"/>
      <c r="O122" s="167"/>
      <c r="P122" s="167"/>
      <c r="Q122" s="167"/>
    </row>
  </sheetData>
  <sortState xmlns:xlrd2="http://schemas.microsoft.com/office/spreadsheetml/2017/richdata2" ref="G17:Q26">
    <sortCondition ref="G17:G26"/>
  </sortState>
  <hyperlinks>
    <hyperlink ref="D7" r:id="rId1" xr:uid="{00000000-0004-0000-0000-000000000000}"/>
  </hyperlinks>
  <pageMargins left="0.7" right="0.7" top="0.75" bottom="0.75" header="0.3" footer="0.3"/>
  <pageSetup orientation="landscape" r:id="rId2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1"/>
  <sheetViews>
    <sheetView workbookViewId="0">
      <selection activeCell="D27" sqref="D27:G27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4.45" customHeight="1" x14ac:dyDescent="0.25">
      <c r="A1" s="6" t="s">
        <v>19</v>
      </c>
      <c r="B1" s="7"/>
      <c r="C1" s="97"/>
      <c r="D1" s="8" t="s">
        <v>20</v>
      </c>
      <c r="E1" s="9" t="s">
        <v>21</v>
      </c>
      <c r="F1" s="7"/>
      <c r="G1" s="8" t="s">
        <v>22</v>
      </c>
      <c r="H1" s="10"/>
      <c r="I1" s="11" t="s">
        <v>23</v>
      </c>
      <c r="J1" s="12"/>
      <c r="K1" s="56"/>
      <c r="L1" s="11" t="s">
        <v>24</v>
      </c>
      <c r="M1" s="14" t="str">
        <f>E1</f>
        <v>CAT E</v>
      </c>
      <c r="N1" s="13"/>
      <c r="O1" s="15" t="s">
        <v>22</v>
      </c>
    </row>
    <row r="2" spans="1:15" ht="14.4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21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4.45" customHeight="1" x14ac:dyDescent="0.25">
      <c r="A3" s="22">
        <v>25</v>
      </c>
      <c r="B3" s="23" t="s">
        <v>30</v>
      </c>
      <c r="C3" s="90" t="s">
        <v>31</v>
      </c>
      <c r="D3" s="24" t="s">
        <v>32</v>
      </c>
      <c r="E3" s="25" t="s">
        <v>33</v>
      </c>
      <c r="F3" s="25" t="s">
        <v>34</v>
      </c>
      <c r="G3" s="26">
        <v>43744</v>
      </c>
      <c r="H3" s="27"/>
      <c r="I3" s="22">
        <v>25</v>
      </c>
      <c r="J3" s="28" t="s">
        <v>30</v>
      </c>
      <c r="K3" s="90" t="s">
        <v>35</v>
      </c>
      <c r="L3" s="24" t="s">
        <v>36</v>
      </c>
      <c r="M3" s="25" t="s">
        <v>37</v>
      </c>
      <c r="N3" s="25" t="s">
        <v>38</v>
      </c>
      <c r="O3" s="26">
        <v>36590</v>
      </c>
    </row>
    <row r="4" spans="1:15" ht="14.45" customHeight="1" x14ac:dyDescent="0.25">
      <c r="A4" s="22">
        <v>50</v>
      </c>
      <c r="B4" s="23" t="s">
        <v>30</v>
      </c>
      <c r="C4" s="91"/>
      <c r="D4" s="169" t="s">
        <v>39</v>
      </c>
      <c r="E4" s="170"/>
      <c r="F4" s="170"/>
      <c r="G4" s="170"/>
      <c r="H4" s="27"/>
      <c r="I4" s="22">
        <v>50</v>
      </c>
      <c r="J4" s="28" t="s">
        <v>30</v>
      </c>
      <c r="K4" s="91"/>
      <c r="L4" s="169" t="s">
        <v>39</v>
      </c>
      <c r="M4" s="170"/>
      <c r="N4" s="170"/>
      <c r="O4" s="170"/>
    </row>
    <row r="5" spans="1:15" s="155" customFormat="1" ht="14.45" customHeight="1" x14ac:dyDescent="0.25">
      <c r="A5" s="149"/>
      <c r="B5" s="150"/>
      <c r="C5" s="151"/>
      <c r="D5" s="152"/>
      <c r="E5" s="153"/>
      <c r="F5" s="153"/>
      <c r="G5" s="153"/>
      <c r="H5" s="154"/>
      <c r="I5" s="149"/>
      <c r="J5" s="152"/>
      <c r="K5" s="151"/>
      <c r="L5" s="152"/>
      <c r="M5" s="153"/>
      <c r="N5" s="153"/>
      <c r="O5" s="153"/>
    </row>
    <row r="6" spans="1:15" ht="14.45" customHeight="1" x14ac:dyDescent="0.25">
      <c r="A6" s="22">
        <v>100</v>
      </c>
      <c r="B6" s="23" t="s">
        <v>40</v>
      </c>
      <c r="C6" s="91"/>
      <c r="D6" s="169" t="s">
        <v>39</v>
      </c>
      <c r="E6" s="170"/>
      <c r="F6" s="170"/>
      <c r="G6" s="170"/>
      <c r="H6" s="27"/>
      <c r="I6" s="22">
        <v>100</v>
      </c>
      <c r="J6" s="28" t="s">
        <v>40</v>
      </c>
      <c r="K6" s="91"/>
      <c r="L6" s="169" t="s">
        <v>39</v>
      </c>
      <c r="M6" s="170"/>
      <c r="N6" s="170"/>
      <c r="O6" s="170"/>
    </row>
    <row r="7" spans="1:15" ht="14.45" customHeight="1" x14ac:dyDescent="0.25">
      <c r="A7" s="22">
        <v>400</v>
      </c>
      <c r="B7" s="23" t="s">
        <v>40</v>
      </c>
      <c r="C7" s="91"/>
      <c r="D7" s="169" t="s">
        <v>39</v>
      </c>
      <c r="E7" s="170"/>
      <c r="F7" s="170"/>
      <c r="G7" s="170"/>
      <c r="H7" s="27"/>
      <c r="I7" s="22">
        <v>400</v>
      </c>
      <c r="J7" s="28" t="s">
        <v>40</v>
      </c>
      <c r="K7" s="91"/>
      <c r="L7" s="169" t="s">
        <v>39</v>
      </c>
      <c r="M7" s="170"/>
      <c r="N7" s="170"/>
      <c r="O7" s="170"/>
    </row>
    <row r="8" spans="1:15" ht="14.45" customHeight="1" x14ac:dyDescent="0.25">
      <c r="A8" s="22">
        <v>800</v>
      </c>
      <c r="B8" s="23" t="s">
        <v>40</v>
      </c>
      <c r="C8" s="91"/>
      <c r="D8" s="169" t="s">
        <v>39</v>
      </c>
      <c r="E8" s="170"/>
      <c r="F8" s="170"/>
      <c r="G8" s="170"/>
      <c r="H8" s="27"/>
      <c r="I8" s="22">
        <v>800</v>
      </c>
      <c r="J8" s="28" t="s">
        <v>40</v>
      </c>
      <c r="K8" s="91"/>
      <c r="L8" s="169" t="s">
        <v>39</v>
      </c>
      <c r="M8" s="170"/>
      <c r="N8" s="170"/>
      <c r="O8" s="170"/>
    </row>
    <row r="9" spans="1:15" ht="14.45" customHeight="1" x14ac:dyDescent="0.25">
      <c r="A9" s="30"/>
      <c r="B9" s="29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15" ht="14.45" customHeight="1" x14ac:dyDescent="0.25">
      <c r="A10" s="22">
        <v>25</v>
      </c>
      <c r="B10" s="23" t="s">
        <v>41</v>
      </c>
      <c r="C10" s="90" t="s">
        <v>42</v>
      </c>
      <c r="D10" s="24" t="s">
        <v>43</v>
      </c>
      <c r="E10" s="25" t="s">
        <v>37</v>
      </c>
      <c r="F10" s="25" t="s">
        <v>44</v>
      </c>
      <c r="G10" s="26">
        <v>43450</v>
      </c>
      <c r="H10" s="27"/>
      <c r="I10" s="22">
        <v>25</v>
      </c>
      <c r="J10" s="28" t="s">
        <v>41</v>
      </c>
      <c r="K10" s="90" t="s">
        <v>45</v>
      </c>
      <c r="L10" s="24" t="s">
        <v>46</v>
      </c>
      <c r="M10" s="25" t="s">
        <v>47</v>
      </c>
      <c r="N10" s="25" t="s">
        <v>48</v>
      </c>
      <c r="O10" s="26">
        <v>35050</v>
      </c>
    </row>
    <row r="11" spans="1:15" ht="14.45" customHeight="1" x14ac:dyDescent="0.25">
      <c r="A11" s="22">
        <v>50</v>
      </c>
      <c r="B11" s="23" t="s">
        <v>41</v>
      </c>
      <c r="C11" s="90" t="s">
        <v>49</v>
      </c>
      <c r="D11" s="24" t="s">
        <v>50</v>
      </c>
      <c r="E11" s="25" t="s">
        <v>33</v>
      </c>
      <c r="F11" s="25" t="s">
        <v>51</v>
      </c>
      <c r="G11" s="26">
        <v>44513</v>
      </c>
      <c r="H11" s="27"/>
      <c r="I11" s="22">
        <v>50</v>
      </c>
      <c r="J11" s="28" t="s">
        <v>41</v>
      </c>
      <c r="K11" s="90" t="s">
        <v>613</v>
      </c>
      <c r="L11" s="24" t="s">
        <v>614</v>
      </c>
      <c r="M11" s="25" t="s">
        <v>37</v>
      </c>
      <c r="N11" s="25" t="s">
        <v>34</v>
      </c>
      <c r="O11" s="26">
        <v>45578</v>
      </c>
    </row>
    <row r="12" spans="1:15" ht="14.45" customHeight="1" x14ac:dyDescent="0.25">
      <c r="A12" s="22">
        <v>100</v>
      </c>
      <c r="B12" s="23" t="s">
        <v>41</v>
      </c>
      <c r="C12" s="90" t="s">
        <v>53</v>
      </c>
      <c r="D12" s="24" t="s">
        <v>50</v>
      </c>
      <c r="E12" s="25" t="s">
        <v>33</v>
      </c>
      <c r="F12" s="25" t="s">
        <v>51</v>
      </c>
      <c r="G12" s="26">
        <v>44512</v>
      </c>
      <c r="H12" s="27"/>
      <c r="I12" s="22">
        <v>100</v>
      </c>
      <c r="J12" s="28" t="s">
        <v>41</v>
      </c>
      <c r="K12" s="90" t="s">
        <v>54</v>
      </c>
      <c r="L12" s="24" t="s">
        <v>55</v>
      </c>
      <c r="M12" s="25" t="s">
        <v>37</v>
      </c>
      <c r="N12" s="25" t="s">
        <v>56</v>
      </c>
      <c r="O12" s="26">
        <v>41189</v>
      </c>
    </row>
    <row r="13" spans="1:15" ht="14.45" customHeight="1" x14ac:dyDescent="0.25">
      <c r="A13" s="22">
        <v>200</v>
      </c>
      <c r="B13" s="23" t="s">
        <v>41</v>
      </c>
      <c r="C13" s="90" t="s">
        <v>57</v>
      </c>
      <c r="D13" s="24" t="s">
        <v>32</v>
      </c>
      <c r="E13" s="25" t="s">
        <v>33</v>
      </c>
      <c r="F13" s="25" t="s">
        <v>34</v>
      </c>
      <c r="G13" s="26">
        <v>43744</v>
      </c>
      <c r="H13" s="27"/>
      <c r="I13" s="22">
        <v>200</v>
      </c>
      <c r="J13" s="28" t="s">
        <v>41</v>
      </c>
      <c r="K13" s="90" t="s">
        <v>58</v>
      </c>
      <c r="L13" s="24" t="s">
        <v>55</v>
      </c>
      <c r="M13" s="25" t="s">
        <v>37</v>
      </c>
      <c r="N13" s="25" t="s">
        <v>59</v>
      </c>
      <c r="O13" s="26">
        <v>41042</v>
      </c>
    </row>
    <row r="14" spans="1:15" ht="14.45" customHeight="1" x14ac:dyDescent="0.25">
      <c r="A14" s="22">
        <v>400</v>
      </c>
      <c r="B14" s="23" t="s">
        <v>41</v>
      </c>
      <c r="C14" s="90" t="s">
        <v>60</v>
      </c>
      <c r="D14" s="24" t="s">
        <v>32</v>
      </c>
      <c r="E14" s="25" t="s">
        <v>33</v>
      </c>
      <c r="F14" s="25" t="s">
        <v>52</v>
      </c>
      <c r="G14" s="26">
        <v>43863</v>
      </c>
      <c r="H14" s="27"/>
      <c r="I14" s="22">
        <v>400</v>
      </c>
      <c r="J14" s="28" t="s">
        <v>41</v>
      </c>
      <c r="K14" s="90" t="s">
        <v>61</v>
      </c>
      <c r="L14" s="24" t="s">
        <v>55</v>
      </c>
      <c r="M14" s="25" t="s">
        <v>37</v>
      </c>
      <c r="N14" s="25" t="s">
        <v>62</v>
      </c>
      <c r="O14" s="26">
        <v>41224</v>
      </c>
    </row>
    <row r="15" spans="1:15" ht="14.45" customHeight="1" x14ac:dyDescent="0.25">
      <c r="A15" s="22">
        <v>800</v>
      </c>
      <c r="B15" s="23" t="s">
        <v>41</v>
      </c>
      <c r="C15" s="91"/>
      <c r="D15" s="169" t="s">
        <v>39</v>
      </c>
      <c r="E15" s="170"/>
      <c r="F15" s="170"/>
      <c r="G15" s="170"/>
      <c r="H15" s="27"/>
      <c r="I15" s="22">
        <v>800</v>
      </c>
      <c r="J15" s="28" t="s">
        <v>41</v>
      </c>
      <c r="K15" s="91"/>
      <c r="L15" s="169" t="s">
        <v>39</v>
      </c>
      <c r="M15" s="170"/>
      <c r="N15" s="170"/>
      <c r="O15" s="170"/>
    </row>
    <row r="16" spans="1:15" ht="14.45" customHeight="1" x14ac:dyDescent="0.25">
      <c r="A16" s="22">
        <v>1500</v>
      </c>
      <c r="B16" s="23" t="s">
        <v>41</v>
      </c>
      <c r="C16" s="91"/>
      <c r="D16" s="169" t="s">
        <v>39</v>
      </c>
      <c r="E16" s="170"/>
      <c r="F16" s="170"/>
      <c r="G16" s="170"/>
      <c r="H16" s="27"/>
      <c r="I16" s="22">
        <v>1500</v>
      </c>
      <c r="J16" s="28" t="s">
        <v>41</v>
      </c>
      <c r="K16" s="91"/>
      <c r="L16" s="169" t="s">
        <v>39</v>
      </c>
      <c r="M16" s="170"/>
      <c r="N16" s="170"/>
      <c r="O16" s="170"/>
    </row>
    <row r="17" spans="1:15" ht="14.45" customHeight="1" x14ac:dyDescent="0.25">
      <c r="A17" s="30"/>
      <c r="B17" s="29"/>
      <c r="C17" s="91"/>
      <c r="D17" s="30"/>
      <c r="E17" s="30"/>
      <c r="F17" s="30"/>
      <c r="G17" s="26"/>
      <c r="H17" s="27"/>
      <c r="I17" s="30"/>
      <c r="J17" s="31"/>
      <c r="K17" s="91"/>
      <c r="L17" s="30"/>
      <c r="M17" s="30"/>
      <c r="N17" s="30"/>
      <c r="O17" s="26"/>
    </row>
    <row r="18" spans="1:15" ht="14.45" customHeight="1" x14ac:dyDescent="0.25">
      <c r="A18" s="22">
        <v>50</v>
      </c>
      <c r="B18" s="23" t="s">
        <v>63</v>
      </c>
      <c r="C18" s="90" t="s">
        <v>64</v>
      </c>
      <c r="D18" s="24" t="s">
        <v>43</v>
      </c>
      <c r="E18" s="25" t="s">
        <v>37</v>
      </c>
      <c r="F18" s="25" t="s">
        <v>44</v>
      </c>
      <c r="G18" s="26">
        <v>43450</v>
      </c>
      <c r="H18" s="27"/>
      <c r="I18" s="22">
        <v>50</v>
      </c>
      <c r="J18" s="28" t="s">
        <v>63</v>
      </c>
      <c r="K18" s="90" t="s">
        <v>65</v>
      </c>
      <c r="L18" s="24" t="s">
        <v>55</v>
      </c>
      <c r="M18" s="25" t="s">
        <v>37</v>
      </c>
      <c r="N18" s="25" t="s">
        <v>59</v>
      </c>
      <c r="O18" s="26">
        <v>41042</v>
      </c>
    </row>
    <row r="19" spans="1:15" ht="14.45" customHeight="1" x14ac:dyDescent="0.25">
      <c r="A19" s="22">
        <v>100</v>
      </c>
      <c r="B19" s="23" t="s">
        <v>63</v>
      </c>
      <c r="C19" s="118" t="s">
        <v>66</v>
      </c>
      <c r="D19" s="24" t="s">
        <v>43</v>
      </c>
      <c r="E19" s="25" t="s">
        <v>37</v>
      </c>
      <c r="F19" s="25" t="s">
        <v>44</v>
      </c>
      <c r="G19" s="26">
        <v>43450</v>
      </c>
      <c r="H19" s="27"/>
      <c r="I19" s="22">
        <v>100</v>
      </c>
      <c r="J19" s="28" t="s">
        <v>63</v>
      </c>
      <c r="K19" s="90" t="s">
        <v>67</v>
      </c>
      <c r="L19" s="24" t="s">
        <v>55</v>
      </c>
      <c r="M19" s="25" t="s">
        <v>37</v>
      </c>
      <c r="N19" s="25" t="s">
        <v>62</v>
      </c>
      <c r="O19" s="26">
        <v>41224</v>
      </c>
    </row>
    <row r="20" spans="1:15" ht="14.45" customHeight="1" x14ac:dyDescent="0.25">
      <c r="A20" s="22">
        <v>200</v>
      </c>
      <c r="B20" s="23" t="s">
        <v>63</v>
      </c>
      <c r="C20" s="90" t="s">
        <v>68</v>
      </c>
      <c r="D20" s="24" t="s">
        <v>69</v>
      </c>
      <c r="E20" s="25" t="s">
        <v>37</v>
      </c>
      <c r="F20" s="25" t="s">
        <v>52</v>
      </c>
      <c r="G20" s="26">
        <v>43863</v>
      </c>
      <c r="H20" s="27"/>
      <c r="I20" s="22">
        <v>200</v>
      </c>
      <c r="J20" s="28" t="s">
        <v>63</v>
      </c>
      <c r="K20" s="90" t="s">
        <v>70</v>
      </c>
      <c r="L20" s="24" t="s">
        <v>55</v>
      </c>
      <c r="M20" s="25" t="s">
        <v>37</v>
      </c>
      <c r="N20" s="25" t="s">
        <v>62</v>
      </c>
      <c r="O20" s="26">
        <v>41224</v>
      </c>
    </row>
    <row r="21" spans="1:15" ht="14.45" customHeight="1" x14ac:dyDescent="0.25">
      <c r="A21" s="22">
        <v>400</v>
      </c>
      <c r="B21" s="23" t="s">
        <v>63</v>
      </c>
      <c r="C21" s="91"/>
      <c r="D21" s="24" t="s">
        <v>71</v>
      </c>
      <c r="E21" s="30"/>
      <c r="F21" s="30"/>
      <c r="G21" s="26"/>
      <c r="H21" s="27"/>
      <c r="I21" s="22">
        <v>400</v>
      </c>
      <c r="J21" s="28" t="s">
        <v>63</v>
      </c>
      <c r="K21" s="91"/>
      <c r="L21" s="24" t="s">
        <v>71</v>
      </c>
      <c r="M21" s="30"/>
      <c r="N21" s="30"/>
      <c r="O21" s="26"/>
    </row>
    <row r="22" spans="1:15" ht="14.45" customHeight="1" x14ac:dyDescent="0.25">
      <c r="A22" s="32"/>
      <c r="B22" s="33"/>
      <c r="C22" s="94"/>
      <c r="D22" s="32"/>
      <c r="E22" s="32"/>
      <c r="F22" s="32"/>
      <c r="G22" s="33"/>
      <c r="H22" s="2"/>
      <c r="I22" s="32"/>
      <c r="J22" s="34"/>
      <c r="K22" s="94"/>
      <c r="L22" s="32"/>
      <c r="M22" s="32"/>
      <c r="N22" s="32"/>
      <c r="O22" s="33"/>
    </row>
    <row r="23" spans="1:15" ht="14.45" customHeight="1" x14ac:dyDescent="0.25">
      <c r="A23" s="35"/>
      <c r="B23" s="36"/>
      <c r="C23" s="95"/>
      <c r="D23" s="35"/>
      <c r="E23" s="35"/>
      <c r="F23" s="35"/>
      <c r="G23" s="36"/>
      <c r="H23" s="2"/>
      <c r="I23" s="35"/>
      <c r="J23" s="37"/>
      <c r="K23" s="95"/>
      <c r="L23" s="35"/>
      <c r="M23" s="35"/>
      <c r="N23" s="35"/>
      <c r="O23" s="36"/>
    </row>
    <row r="24" spans="1:15" ht="14.45" customHeight="1" x14ac:dyDescent="0.25">
      <c r="A24" s="38" t="s">
        <v>19</v>
      </c>
      <c r="B24" s="39"/>
      <c r="C24" s="98"/>
      <c r="D24" s="40" t="s">
        <v>72</v>
      </c>
      <c r="E24" s="41" t="str">
        <f>E1</f>
        <v>CAT E</v>
      </c>
      <c r="F24" s="39"/>
      <c r="G24" s="40" t="s">
        <v>22</v>
      </c>
      <c r="H24" s="10"/>
      <c r="I24" s="42" t="s">
        <v>23</v>
      </c>
      <c r="J24" s="43"/>
      <c r="K24" s="79"/>
      <c r="L24" s="42" t="s">
        <v>24</v>
      </c>
      <c r="M24" s="45" t="str">
        <f>E24</f>
        <v>CAT E</v>
      </c>
      <c r="N24" s="44"/>
      <c r="O24" s="46" t="s">
        <v>22</v>
      </c>
    </row>
    <row r="25" spans="1:15" ht="14.45" customHeight="1" x14ac:dyDescent="0.25">
      <c r="A25" s="16"/>
      <c r="B25" s="17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21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4.45" customHeight="1" x14ac:dyDescent="0.25">
      <c r="A26" s="22">
        <v>50</v>
      </c>
      <c r="B26" s="23" t="s">
        <v>30</v>
      </c>
      <c r="C26" s="91"/>
      <c r="D26" s="169" t="s">
        <v>39</v>
      </c>
      <c r="E26" s="170"/>
      <c r="F26" s="170"/>
      <c r="G26" s="170"/>
      <c r="H26" s="27"/>
      <c r="I26" s="22">
        <v>50</v>
      </c>
      <c r="J26" s="28" t="s">
        <v>30</v>
      </c>
      <c r="K26" s="91"/>
      <c r="L26" s="169" t="s">
        <v>39</v>
      </c>
      <c r="M26" s="170"/>
      <c r="N26" s="170"/>
      <c r="O26" s="170"/>
    </row>
    <row r="27" spans="1:15" ht="14.45" customHeight="1" x14ac:dyDescent="0.25">
      <c r="A27" s="22">
        <v>100</v>
      </c>
      <c r="B27" s="23" t="s">
        <v>40</v>
      </c>
      <c r="C27" s="91"/>
      <c r="D27" s="169" t="s">
        <v>39</v>
      </c>
      <c r="E27" s="170"/>
      <c r="F27" s="170"/>
      <c r="G27" s="170"/>
      <c r="H27" s="27"/>
      <c r="I27" s="22">
        <v>100</v>
      </c>
      <c r="J27" s="28" t="s">
        <v>40</v>
      </c>
      <c r="K27" s="91"/>
      <c r="L27" s="169" t="s">
        <v>39</v>
      </c>
      <c r="M27" s="170"/>
      <c r="N27" s="170"/>
      <c r="O27" s="170"/>
    </row>
    <row r="28" spans="1:15" ht="14.45" customHeight="1" x14ac:dyDescent="0.25">
      <c r="A28" s="22">
        <v>400</v>
      </c>
      <c r="B28" s="23" t="s">
        <v>40</v>
      </c>
      <c r="C28" s="91"/>
      <c r="D28" s="169" t="s">
        <v>39</v>
      </c>
      <c r="E28" s="170"/>
      <c r="F28" s="170"/>
      <c r="G28" s="170"/>
      <c r="H28" s="27"/>
      <c r="I28" s="22">
        <v>400</v>
      </c>
      <c r="J28" s="28" t="s">
        <v>40</v>
      </c>
      <c r="K28" s="91"/>
      <c r="L28" s="169" t="s">
        <v>39</v>
      </c>
      <c r="M28" s="170"/>
      <c r="N28" s="170"/>
      <c r="O28" s="170"/>
    </row>
    <row r="29" spans="1:15" ht="14.45" customHeight="1" x14ac:dyDescent="0.25">
      <c r="A29" s="22">
        <v>800</v>
      </c>
      <c r="B29" s="23" t="s">
        <v>40</v>
      </c>
      <c r="C29" s="91"/>
      <c r="D29" s="169" t="s">
        <v>39</v>
      </c>
      <c r="E29" s="170"/>
      <c r="F29" s="170"/>
      <c r="G29" s="170"/>
      <c r="H29" s="27"/>
      <c r="I29" s="22">
        <v>800</v>
      </c>
      <c r="J29" s="28" t="s">
        <v>40</v>
      </c>
      <c r="K29" s="91"/>
      <c r="L29" s="169" t="s">
        <v>39</v>
      </c>
      <c r="M29" s="170"/>
      <c r="N29" s="170"/>
      <c r="O29" s="170"/>
    </row>
    <row r="30" spans="1:15" ht="14.45" customHeight="1" x14ac:dyDescent="0.25">
      <c r="A30" s="30"/>
      <c r="B30" s="29"/>
      <c r="C30" s="91"/>
      <c r="D30" s="30"/>
      <c r="E30" s="30"/>
      <c r="F30" s="30"/>
      <c r="G30" s="26"/>
      <c r="H30" s="27"/>
      <c r="I30" s="30"/>
      <c r="J30" s="31"/>
      <c r="K30" s="91"/>
      <c r="L30" s="30"/>
      <c r="M30" s="30"/>
      <c r="N30" s="30"/>
      <c r="O30" s="26"/>
    </row>
    <row r="31" spans="1:15" ht="14.45" customHeight="1" x14ac:dyDescent="0.25">
      <c r="A31" s="22">
        <v>50</v>
      </c>
      <c r="B31" s="23" t="s">
        <v>41</v>
      </c>
      <c r="C31" s="90" t="s">
        <v>73</v>
      </c>
      <c r="D31" s="24" t="s">
        <v>50</v>
      </c>
      <c r="E31" s="47" t="s">
        <v>33</v>
      </c>
      <c r="F31" s="25" t="s">
        <v>74</v>
      </c>
      <c r="G31" s="26">
        <v>44521</v>
      </c>
      <c r="H31" s="27"/>
      <c r="I31" s="22">
        <v>50</v>
      </c>
      <c r="J31" s="28" t="s">
        <v>41</v>
      </c>
      <c r="K31" s="90" t="s">
        <v>75</v>
      </c>
      <c r="L31" s="24" t="s">
        <v>76</v>
      </c>
      <c r="M31" s="25" t="s">
        <v>77</v>
      </c>
      <c r="N31" s="25" t="s">
        <v>78</v>
      </c>
      <c r="O31" s="26">
        <v>33783</v>
      </c>
    </row>
    <row r="32" spans="1:15" ht="14.45" customHeight="1" x14ac:dyDescent="0.25">
      <c r="A32" s="22">
        <v>100</v>
      </c>
      <c r="B32" s="23" t="s">
        <v>41</v>
      </c>
      <c r="C32" s="90" t="s">
        <v>79</v>
      </c>
      <c r="D32" s="24" t="s">
        <v>50</v>
      </c>
      <c r="E32" s="47" t="s">
        <v>33</v>
      </c>
      <c r="F32" s="25" t="s">
        <v>74</v>
      </c>
      <c r="G32" s="26">
        <v>44521</v>
      </c>
      <c r="H32" s="27"/>
      <c r="I32" s="22">
        <v>100</v>
      </c>
      <c r="J32" s="28" t="s">
        <v>41</v>
      </c>
      <c r="K32" s="90" t="s">
        <v>80</v>
      </c>
      <c r="L32" s="24" t="s">
        <v>55</v>
      </c>
      <c r="M32" s="25" t="s">
        <v>37</v>
      </c>
      <c r="N32" s="25" t="s">
        <v>78</v>
      </c>
      <c r="O32" s="26">
        <v>41084</v>
      </c>
    </row>
    <row r="33" spans="1:15" ht="14.45" customHeight="1" x14ac:dyDescent="0.25">
      <c r="A33" s="22">
        <v>200</v>
      </c>
      <c r="B33" s="23" t="s">
        <v>41</v>
      </c>
      <c r="C33" s="90" t="s">
        <v>81</v>
      </c>
      <c r="D33" s="24" t="s">
        <v>32</v>
      </c>
      <c r="E33" s="25" t="s">
        <v>33</v>
      </c>
      <c r="F33" s="25" t="s">
        <v>74</v>
      </c>
      <c r="G33" s="26">
        <v>43793</v>
      </c>
      <c r="H33" s="27"/>
      <c r="I33" s="22">
        <v>200</v>
      </c>
      <c r="J33" s="28" t="s">
        <v>41</v>
      </c>
      <c r="K33" s="90" t="s">
        <v>82</v>
      </c>
      <c r="L33" s="24" t="s">
        <v>46</v>
      </c>
      <c r="M33" s="25" t="s">
        <v>47</v>
      </c>
      <c r="N33" s="25" t="s">
        <v>78</v>
      </c>
      <c r="O33" s="26">
        <v>34875</v>
      </c>
    </row>
    <row r="34" spans="1:15" ht="14.45" customHeight="1" x14ac:dyDescent="0.25">
      <c r="A34" s="22">
        <v>400</v>
      </c>
      <c r="B34" s="23" t="s">
        <v>41</v>
      </c>
      <c r="C34" s="90" t="s">
        <v>629</v>
      </c>
      <c r="D34" s="24" t="s">
        <v>630</v>
      </c>
      <c r="E34" s="25" t="s">
        <v>33</v>
      </c>
      <c r="F34" s="25" t="s">
        <v>74</v>
      </c>
      <c r="G34" s="26">
        <v>45613</v>
      </c>
      <c r="H34" s="27"/>
      <c r="I34" s="22">
        <v>400</v>
      </c>
      <c r="J34" s="28" t="s">
        <v>41</v>
      </c>
      <c r="K34" s="90" t="s">
        <v>83</v>
      </c>
      <c r="L34" s="24" t="s">
        <v>36</v>
      </c>
      <c r="M34" s="25" t="s">
        <v>37</v>
      </c>
      <c r="N34" s="25" t="s">
        <v>78</v>
      </c>
      <c r="O34" s="26">
        <v>36652</v>
      </c>
    </row>
    <row r="35" spans="1:15" ht="14.45" customHeight="1" x14ac:dyDescent="0.25">
      <c r="A35" s="22">
        <v>800</v>
      </c>
      <c r="B35" s="23" t="s">
        <v>41</v>
      </c>
      <c r="C35" s="91"/>
      <c r="D35" s="169" t="s">
        <v>39</v>
      </c>
      <c r="E35" s="170"/>
      <c r="F35" s="170"/>
      <c r="G35" s="170"/>
      <c r="H35" s="27"/>
      <c r="I35" s="22">
        <v>800</v>
      </c>
      <c r="J35" s="28" t="s">
        <v>41</v>
      </c>
      <c r="K35" s="91"/>
      <c r="L35" s="169" t="s">
        <v>39</v>
      </c>
      <c r="M35" s="170"/>
      <c r="N35" s="170"/>
      <c r="O35" s="170"/>
    </row>
    <row r="36" spans="1:15" ht="14.45" customHeight="1" x14ac:dyDescent="0.25">
      <c r="A36" s="22">
        <v>1500</v>
      </c>
      <c r="B36" s="23" t="s">
        <v>41</v>
      </c>
      <c r="C36" s="91"/>
      <c r="D36" s="169" t="s">
        <v>39</v>
      </c>
      <c r="E36" s="170"/>
      <c r="F36" s="170"/>
      <c r="G36" s="170"/>
      <c r="H36" s="27"/>
      <c r="I36" s="22">
        <v>1500</v>
      </c>
      <c r="J36" s="28" t="s">
        <v>41</v>
      </c>
      <c r="K36" s="91"/>
      <c r="L36" s="169" t="s">
        <v>39</v>
      </c>
      <c r="M36" s="170"/>
      <c r="N36" s="170"/>
      <c r="O36" s="170"/>
    </row>
    <row r="37" spans="1:15" ht="13.5" customHeight="1" x14ac:dyDescent="0.25">
      <c r="A37" s="30"/>
      <c r="B37" s="29"/>
      <c r="C37" s="91"/>
      <c r="D37" s="30"/>
      <c r="E37" s="30"/>
      <c r="F37" s="30"/>
      <c r="G37" s="26"/>
      <c r="H37" s="27"/>
      <c r="I37" s="30"/>
      <c r="J37" s="31"/>
      <c r="K37" s="91"/>
      <c r="L37" s="30"/>
      <c r="M37" s="30"/>
      <c r="N37" s="30"/>
      <c r="O37" s="26"/>
    </row>
    <row r="38" spans="1:15" ht="13.5" customHeight="1" x14ac:dyDescent="0.25">
      <c r="A38" s="22">
        <v>50</v>
      </c>
      <c r="B38" s="23" t="s">
        <v>63</v>
      </c>
      <c r="C38" s="90" t="s">
        <v>84</v>
      </c>
      <c r="D38" s="24" t="s">
        <v>43</v>
      </c>
      <c r="E38" s="25" t="s">
        <v>37</v>
      </c>
      <c r="F38" s="25" t="s">
        <v>74</v>
      </c>
      <c r="G38" s="26">
        <v>43408</v>
      </c>
      <c r="H38" s="27"/>
      <c r="I38" s="22">
        <v>50</v>
      </c>
      <c r="J38" s="28" t="s">
        <v>63</v>
      </c>
      <c r="K38" s="90" t="s">
        <v>85</v>
      </c>
      <c r="L38" s="24" t="s">
        <v>55</v>
      </c>
      <c r="M38" s="25" t="s">
        <v>37</v>
      </c>
      <c r="N38" s="25" t="s">
        <v>86</v>
      </c>
      <c r="O38" s="26">
        <v>41252</v>
      </c>
    </row>
    <row r="39" spans="1:15" ht="13.5" customHeight="1" x14ac:dyDescent="0.25">
      <c r="A39" s="22">
        <v>100</v>
      </c>
      <c r="B39" s="23" t="s">
        <v>63</v>
      </c>
      <c r="C39" s="90" t="s">
        <v>87</v>
      </c>
      <c r="D39" s="24" t="s">
        <v>43</v>
      </c>
      <c r="E39" s="25" t="s">
        <v>37</v>
      </c>
      <c r="F39" s="25" t="s">
        <v>74</v>
      </c>
      <c r="G39" s="26">
        <v>43408</v>
      </c>
      <c r="H39" s="27"/>
      <c r="I39" s="22">
        <v>100</v>
      </c>
      <c r="J39" s="28" t="s">
        <v>63</v>
      </c>
      <c r="K39" s="90" t="s">
        <v>88</v>
      </c>
      <c r="L39" s="24" t="s">
        <v>55</v>
      </c>
      <c r="M39" s="25" t="s">
        <v>37</v>
      </c>
      <c r="N39" s="25" t="s">
        <v>78</v>
      </c>
      <c r="O39" s="26">
        <v>41083</v>
      </c>
    </row>
    <row r="40" spans="1:15" ht="13.5" customHeight="1" x14ac:dyDescent="0.25">
      <c r="A40" s="22">
        <v>200</v>
      </c>
      <c r="B40" s="23" t="s">
        <v>63</v>
      </c>
      <c r="C40" s="90" t="s">
        <v>89</v>
      </c>
      <c r="D40" s="24" t="s">
        <v>43</v>
      </c>
      <c r="E40" s="25" t="s">
        <v>37</v>
      </c>
      <c r="F40" s="25" t="s">
        <v>78</v>
      </c>
      <c r="G40" s="26">
        <v>43260</v>
      </c>
      <c r="H40" s="27"/>
      <c r="I40" s="22">
        <v>200</v>
      </c>
      <c r="J40" s="28" t="s">
        <v>63</v>
      </c>
      <c r="K40" s="90" t="s">
        <v>90</v>
      </c>
      <c r="L40" s="24" t="s">
        <v>55</v>
      </c>
      <c r="M40" s="25" t="s">
        <v>37</v>
      </c>
      <c r="N40" s="25" t="s">
        <v>86</v>
      </c>
      <c r="O40" s="26">
        <v>41252</v>
      </c>
    </row>
    <row r="41" spans="1:15" ht="13.5" customHeight="1" x14ac:dyDescent="0.25">
      <c r="A41" s="22">
        <v>400</v>
      </c>
      <c r="B41" s="23" t="s">
        <v>63</v>
      </c>
      <c r="C41" s="90" t="s">
        <v>91</v>
      </c>
      <c r="D41" s="24" t="s">
        <v>92</v>
      </c>
      <c r="E41" s="25" t="s">
        <v>93</v>
      </c>
      <c r="F41" s="25" t="s">
        <v>94</v>
      </c>
      <c r="G41" s="26">
        <v>43135</v>
      </c>
      <c r="H41" s="27"/>
      <c r="I41" s="22">
        <v>400</v>
      </c>
      <c r="J41" s="28" t="s">
        <v>63</v>
      </c>
      <c r="K41" s="91"/>
      <c r="L41" s="24" t="s">
        <v>71</v>
      </c>
      <c r="M41" s="30"/>
      <c r="N41" s="30"/>
      <c r="O41" s="26"/>
    </row>
  </sheetData>
  <mergeCells count="24">
    <mergeCell ref="L36:O36"/>
    <mergeCell ref="D36:G36"/>
    <mergeCell ref="D26:G26"/>
    <mergeCell ref="L16:O16"/>
    <mergeCell ref="D27:G27"/>
    <mergeCell ref="D28:G28"/>
    <mergeCell ref="D29:G29"/>
    <mergeCell ref="D35:G35"/>
    <mergeCell ref="L28:O28"/>
    <mergeCell ref="L29:O29"/>
    <mergeCell ref="L35:O35"/>
    <mergeCell ref="D4:G4"/>
    <mergeCell ref="D6:G6"/>
    <mergeCell ref="D7:G7"/>
    <mergeCell ref="L26:O26"/>
    <mergeCell ref="L27:O27"/>
    <mergeCell ref="L4:O4"/>
    <mergeCell ref="L6:O6"/>
    <mergeCell ref="L7:O7"/>
    <mergeCell ref="L8:O8"/>
    <mergeCell ref="L15:O15"/>
    <mergeCell ref="D8:G8"/>
    <mergeCell ref="D15:G15"/>
    <mergeCell ref="D16:G16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3"/>
  <sheetViews>
    <sheetView topLeftCell="F1" workbookViewId="0">
      <selection activeCell="W26" sqref="W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23" width="8.85546875" style="1"/>
    <col min="24" max="24" width="9.42578125" style="1" bestFit="1" customWidth="1"/>
    <col min="25" max="16384" width="8.85546875" style="1"/>
  </cols>
  <sheetData>
    <row r="1" spans="1:19" ht="13.5" customHeight="1" x14ac:dyDescent="0.25">
      <c r="A1" s="6" t="s">
        <v>19</v>
      </c>
      <c r="B1" s="7"/>
      <c r="C1" s="97"/>
      <c r="D1" s="8" t="s">
        <v>20</v>
      </c>
      <c r="E1" s="9" t="s">
        <v>95</v>
      </c>
      <c r="F1" s="7"/>
      <c r="G1" s="8" t="s">
        <v>96</v>
      </c>
      <c r="H1" s="10"/>
      <c r="I1" s="11" t="s">
        <v>23</v>
      </c>
      <c r="J1" s="13"/>
      <c r="K1" s="56"/>
      <c r="L1" s="11" t="str">
        <f>D1</f>
        <v>korte baan</v>
      </c>
      <c r="M1" s="11" t="str">
        <f>E1</f>
        <v>CAT D</v>
      </c>
      <c r="N1" s="13"/>
      <c r="O1" s="15" t="s">
        <v>96</v>
      </c>
    </row>
    <row r="2" spans="1:19" ht="13.5" customHeight="1" x14ac:dyDescent="0.25">
      <c r="A2" s="16"/>
      <c r="B2" s="17"/>
      <c r="C2" s="18" t="s">
        <v>25</v>
      </c>
      <c r="D2" s="20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9" ht="13.5" customHeight="1" x14ac:dyDescent="0.25">
      <c r="A3" s="22">
        <v>25</v>
      </c>
      <c r="B3" s="23" t="s">
        <v>30</v>
      </c>
      <c r="C3" s="90" t="s">
        <v>97</v>
      </c>
      <c r="D3" s="23" t="s">
        <v>98</v>
      </c>
      <c r="E3" s="25" t="s">
        <v>77</v>
      </c>
      <c r="F3" s="25" t="s">
        <v>99</v>
      </c>
      <c r="G3" s="26">
        <v>33188</v>
      </c>
      <c r="H3" s="27"/>
      <c r="I3" s="22">
        <v>25</v>
      </c>
      <c r="J3" s="28" t="s">
        <v>30</v>
      </c>
      <c r="K3" s="90" t="s">
        <v>100</v>
      </c>
      <c r="L3" s="24" t="s">
        <v>101</v>
      </c>
      <c r="M3" s="25" t="s">
        <v>102</v>
      </c>
      <c r="N3" s="25" t="s">
        <v>38</v>
      </c>
      <c r="O3" s="26">
        <v>36968</v>
      </c>
    </row>
    <row r="4" spans="1:19" ht="13.5" customHeight="1" x14ac:dyDescent="0.25">
      <c r="A4" s="22">
        <v>50</v>
      </c>
      <c r="B4" s="23" t="s">
        <v>30</v>
      </c>
      <c r="C4" s="91"/>
      <c r="D4" s="169" t="s">
        <v>39</v>
      </c>
      <c r="E4" s="170"/>
      <c r="F4" s="170"/>
      <c r="G4" s="170"/>
      <c r="H4" s="27"/>
      <c r="I4" s="22">
        <v>50</v>
      </c>
      <c r="J4" s="28" t="s">
        <v>30</v>
      </c>
      <c r="K4" s="91"/>
      <c r="L4" s="169" t="s">
        <v>39</v>
      </c>
      <c r="M4" s="170"/>
      <c r="N4" s="170"/>
      <c r="O4" s="170"/>
    </row>
    <row r="5" spans="1:19" ht="13.5" customHeight="1" x14ac:dyDescent="0.25">
      <c r="A5" s="22"/>
      <c r="B5" s="23"/>
      <c r="C5" s="91"/>
      <c r="D5" s="144"/>
      <c r="E5" s="145"/>
      <c r="F5" s="145"/>
      <c r="G5" s="145"/>
      <c r="H5" s="27"/>
      <c r="I5" s="22"/>
      <c r="J5" s="28"/>
      <c r="K5" s="91"/>
      <c r="L5" s="144"/>
      <c r="M5" s="145"/>
      <c r="N5" s="145"/>
      <c r="O5" s="145"/>
    </row>
    <row r="6" spans="1:19" ht="13.5" customHeight="1" x14ac:dyDescent="0.25">
      <c r="A6" s="22">
        <v>100</v>
      </c>
      <c r="B6" s="23" t="s">
        <v>40</v>
      </c>
      <c r="C6" s="90" t="s">
        <v>103</v>
      </c>
      <c r="D6" s="23" t="s">
        <v>92</v>
      </c>
      <c r="E6" s="25" t="s">
        <v>104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1"/>
      <c r="L6" s="24" t="s">
        <v>71</v>
      </c>
      <c r="M6" s="30"/>
      <c r="N6" s="30"/>
      <c r="O6" s="26"/>
      <c r="Q6" s="109"/>
      <c r="R6" s="106"/>
      <c r="S6" s="106"/>
    </row>
    <row r="7" spans="1:19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1"/>
      <c r="L7" s="24" t="s">
        <v>71</v>
      </c>
      <c r="M7" s="30"/>
      <c r="N7" s="30"/>
      <c r="O7" s="26"/>
    </row>
    <row r="8" spans="1:19" ht="13.5" customHeight="1" x14ac:dyDescent="0.25">
      <c r="A8" s="22">
        <v>400</v>
      </c>
      <c r="B8" s="23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9" ht="13.5" customHeight="1" x14ac:dyDescent="0.25">
      <c r="A9" s="22">
        <v>800</v>
      </c>
      <c r="B9" s="23" t="s">
        <v>40</v>
      </c>
      <c r="C9" s="91"/>
      <c r="D9" s="169" t="s">
        <v>39</v>
      </c>
      <c r="E9" s="170"/>
      <c r="F9" s="170"/>
      <c r="G9" s="170"/>
      <c r="H9" s="27"/>
      <c r="I9" s="22">
        <v>800</v>
      </c>
      <c r="J9" s="28" t="s">
        <v>40</v>
      </c>
      <c r="K9" s="91"/>
      <c r="L9" s="169" t="s">
        <v>39</v>
      </c>
      <c r="M9" s="170"/>
      <c r="N9" s="170"/>
      <c r="O9" s="170"/>
    </row>
    <row r="10" spans="1:19" ht="13.5" customHeight="1" x14ac:dyDescent="0.25">
      <c r="A10" s="30"/>
      <c r="B10" s="29"/>
      <c r="C10" s="91"/>
      <c r="D10" s="29"/>
      <c r="E10" s="30"/>
      <c r="F10" s="30"/>
      <c r="G10" s="26"/>
      <c r="H10" s="27"/>
      <c r="I10" s="30"/>
      <c r="J10" s="31"/>
      <c r="K10" s="91"/>
      <c r="L10" s="48"/>
      <c r="M10" s="30"/>
      <c r="N10" s="30"/>
      <c r="O10" s="26"/>
    </row>
    <row r="11" spans="1:19" ht="13.5" customHeight="1" x14ac:dyDescent="0.25">
      <c r="A11" s="22">
        <v>25</v>
      </c>
      <c r="B11" s="23" t="s">
        <v>41</v>
      </c>
      <c r="C11" s="91"/>
      <c r="D11" s="169" t="s">
        <v>39</v>
      </c>
      <c r="E11" s="170"/>
      <c r="F11" s="170"/>
      <c r="G11" s="170"/>
      <c r="H11" s="27"/>
      <c r="I11" s="22">
        <v>25</v>
      </c>
      <c r="J11" s="28" t="s">
        <v>41</v>
      </c>
      <c r="K11" s="91"/>
      <c r="L11" s="169" t="s">
        <v>39</v>
      </c>
      <c r="M11" s="170"/>
      <c r="N11" s="170"/>
      <c r="O11" s="170"/>
    </row>
    <row r="12" spans="1:19" ht="13.5" customHeight="1" x14ac:dyDescent="0.25">
      <c r="A12" s="22">
        <v>50</v>
      </c>
      <c r="B12" s="23" t="s">
        <v>41</v>
      </c>
      <c r="C12" s="90" t="s">
        <v>508</v>
      </c>
      <c r="D12" s="23" t="s">
        <v>50</v>
      </c>
      <c r="E12" s="25" t="s">
        <v>33</v>
      </c>
      <c r="F12" s="25" t="s">
        <v>34</v>
      </c>
      <c r="G12" s="26">
        <v>45214</v>
      </c>
      <c r="H12" s="27"/>
      <c r="I12" s="22">
        <v>50</v>
      </c>
      <c r="J12" s="28" t="s">
        <v>41</v>
      </c>
      <c r="K12" s="90" t="s">
        <v>106</v>
      </c>
      <c r="L12" s="24" t="s">
        <v>107</v>
      </c>
      <c r="M12" s="25" t="s">
        <v>47</v>
      </c>
      <c r="N12" s="25" t="s">
        <v>51</v>
      </c>
      <c r="O12" s="26">
        <v>39760</v>
      </c>
    </row>
    <row r="13" spans="1:19" ht="13.5" customHeight="1" x14ac:dyDescent="0.25">
      <c r="A13" s="22">
        <v>100</v>
      </c>
      <c r="B13" s="23" t="s">
        <v>41</v>
      </c>
      <c r="C13" s="90" t="s">
        <v>108</v>
      </c>
      <c r="D13" s="23" t="s">
        <v>50</v>
      </c>
      <c r="E13" s="25" t="s">
        <v>33</v>
      </c>
      <c r="F13" s="25" t="s">
        <v>109</v>
      </c>
      <c r="G13" s="26">
        <v>45067</v>
      </c>
      <c r="H13" s="27"/>
      <c r="I13" s="22">
        <v>100</v>
      </c>
      <c r="J13" s="28" t="s">
        <v>41</v>
      </c>
      <c r="K13" s="90" t="s">
        <v>110</v>
      </c>
      <c r="L13" s="24" t="s">
        <v>107</v>
      </c>
      <c r="M13" s="25" t="s">
        <v>47</v>
      </c>
      <c r="N13" s="25" t="s">
        <v>51</v>
      </c>
      <c r="O13" s="26">
        <v>39760</v>
      </c>
    </row>
    <row r="14" spans="1:19" ht="13.5" customHeight="1" x14ac:dyDescent="0.25">
      <c r="A14" s="22">
        <v>200</v>
      </c>
      <c r="B14" s="23" t="s">
        <v>41</v>
      </c>
      <c r="C14" s="90" t="s">
        <v>111</v>
      </c>
      <c r="D14" s="23" t="s">
        <v>112</v>
      </c>
      <c r="E14" s="25" t="s">
        <v>37</v>
      </c>
      <c r="F14" s="25" t="s">
        <v>34</v>
      </c>
      <c r="G14" s="26">
        <v>43086</v>
      </c>
      <c r="H14" s="27"/>
      <c r="I14" s="22">
        <v>200</v>
      </c>
      <c r="J14" s="28" t="s">
        <v>41</v>
      </c>
      <c r="K14" s="90" t="s">
        <v>113</v>
      </c>
      <c r="L14" s="24" t="s">
        <v>107</v>
      </c>
      <c r="M14" s="25" t="s">
        <v>47</v>
      </c>
      <c r="N14" s="25" t="s">
        <v>51</v>
      </c>
      <c r="O14" s="26">
        <v>39760</v>
      </c>
    </row>
    <row r="15" spans="1:19" ht="13.5" customHeight="1" x14ac:dyDescent="0.25">
      <c r="A15" s="22">
        <v>400</v>
      </c>
      <c r="B15" s="23" t="s">
        <v>41</v>
      </c>
      <c r="C15" s="90" t="s">
        <v>114</v>
      </c>
      <c r="D15" s="23" t="s">
        <v>112</v>
      </c>
      <c r="E15" s="25" t="s">
        <v>37</v>
      </c>
      <c r="F15" s="25" t="s">
        <v>38</v>
      </c>
      <c r="G15" s="26">
        <v>35015</v>
      </c>
      <c r="H15" s="27"/>
      <c r="I15" s="22">
        <v>400</v>
      </c>
      <c r="J15" s="28" t="s">
        <v>41</v>
      </c>
      <c r="K15" s="90" t="s">
        <v>115</v>
      </c>
      <c r="L15" s="24" t="s">
        <v>107</v>
      </c>
      <c r="M15" s="25" t="s">
        <v>47</v>
      </c>
      <c r="N15" s="25" t="s">
        <v>51</v>
      </c>
      <c r="O15" s="26">
        <v>39760</v>
      </c>
    </row>
    <row r="16" spans="1:19" ht="13.5" customHeight="1" x14ac:dyDescent="0.25">
      <c r="A16" s="22">
        <v>800</v>
      </c>
      <c r="B16" s="23" t="s">
        <v>41</v>
      </c>
      <c r="C16" s="90" t="s">
        <v>116</v>
      </c>
      <c r="D16" s="23" t="s">
        <v>92</v>
      </c>
      <c r="E16" s="25" t="s">
        <v>104</v>
      </c>
      <c r="F16" s="25" t="s">
        <v>44</v>
      </c>
      <c r="G16" s="26">
        <v>43814</v>
      </c>
      <c r="H16" s="27"/>
      <c r="I16" s="22">
        <v>800</v>
      </c>
      <c r="J16" s="28" t="s">
        <v>41</v>
      </c>
      <c r="K16" s="90" t="s">
        <v>117</v>
      </c>
      <c r="L16" s="24" t="s">
        <v>55</v>
      </c>
      <c r="M16" s="25" t="s">
        <v>37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3" t="s">
        <v>41</v>
      </c>
      <c r="C17" s="91"/>
      <c r="D17" s="169" t="s">
        <v>39</v>
      </c>
      <c r="E17" s="170"/>
      <c r="F17" s="170"/>
      <c r="G17" s="170"/>
      <c r="H17" s="27"/>
      <c r="I17" s="22">
        <v>1500</v>
      </c>
      <c r="J17" s="28" t="s">
        <v>41</v>
      </c>
      <c r="K17" s="91"/>
      <c r="L17" s="169" t="s">
        <v>39</v>
      </c>
      <c r="M17" s="170"/>
      <c r="N17" s="170"/>
      <c r="O17" s="170"/>
    </row>
    <row r="18" spans="1:15" ht="13.5" customHeight="1" x14ac:dyDescent="0.25">
      <c r="A18" s="30"/>
      <c r="B18" s="29"/>
      <c r="C18" s="91"/>
      <c r="D18" s="29"/>
      <c r="E18" s="30"/>
      <c r="F18" s="30"/>
      <c r="G18" s="26"/>
      <c r="H18" s="27"/>
      <c r="I18" s="30"/>
      <c r="J18" s="31"/>
      <c r="K18" s="91"/>
      <c r="L18" s="48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118</v>
      </c>
      <c r="D19" s="23" t="s">
        <v>50</v>
      </c>
      <c r="E19" s="25" t="s">
        <v>33</v>
      </c>
      <c r="F19" s="25" t="s">
        <v>109</v>
      </c>
      <c r="G19" s="26">
        <v>45067</v>
      </c>
      <c r="H19" s="27"/>
      <c r="I19" s="156">
        <v>50</v>
      </c>
      <c r="J19" s="160" t="s">
        <v>63</v>
      </c>
      <c r="K19" s="161" t="s">
        <v>653</v>
      </c>
      <c r="L19" s="157" t="s">
        <v>654</v>
      </c>
      <c r="M19" s="158" t="s">
        <v>37</v>
      </c>
      <c r="N19" s="158" t="s">
        <v>38</v>
      </c>
      <c r="O19" s="159">
        <v>41623</v>
      </c>
    </row>
    <row r="20" spans="1:15" ht="13.5" customHeight="1" x14ac:dyDescent="0.25">
      <c r="A20" s="22">
        <v>100</v>
      </c>
      <c r="B20" s="23" t="s">
        <v>63</v>
      </c>
      <c r="C20" s="90" t="s">
        <v>509</v>
      </c>
      <c r="D20" s="23" t="s">
        <v>50</v>
      </c>
      <c r="E20" s="25" t="s">
        <v>33</v>
      </c>
      <c r="F20" s="25" t="s">
        <v>34</v>
      </c>
      <c r="G20" s="26">
        <v>45214</v>
      </c>
      <c r="H20" s="27"/>
      <c r="I20" s="22">
        <v>100</v>
      </c>
      <c r="J20" s="28" t="s">
        <v>63</v>
      </c>
      <c r="K20" s="90" t="s">
        <v>119</v>
      </c>
      <c r="L20" s="24" t="s">
        <v>120</v>
      </c>
      <c r="M20" s="25" t="s">
        <v>37</v>
      </c>
      <c r="N20" s="25" t="s">
        <v>34</v>
      </c>
      <c r="O20" s="26">
        <v>43086</v>
      </c>
    </row>
    <row r="21" spans="1:15" ht="13.5" customHeight="1" x14ac:dyDescent="0.25">
      <c r="A21" s="22">
        <v>200</v>
      </c>
      <c r="B21" s="23" t="s">
        <v>63</v>
      </c>
      <c r="C21" s="90" t="s">
        <v>121</v>
      </c>
      <c r="D21" s="23" t="s">
        <v>105</v>
      </c>
      <c r="E21" s="25" t="s">
        <v>37</v>
      </c>
      <c r="F21" s="25" t="s">
        <v>56</v>
      </c>
      <c r="G21" s="26">
        <v>43023</v>
      </c>
      <c r="H21" s="27"/>
      <c r="I21" s="22">
        <v>200</v>
      </c>
      <c r="J21" s="28" t="s">
        <v>63</v>
      </c>
      <c r="K21" s="90" t="s">
        <v>122</v>
      </c>
      <c r="L21" s="24" t="s">
        <v>55</v>
      </c>
      <c r="M21" s="25" t="s">
        <v>37</v>
      </c>
      <c r="N21" s="25" t="s">
        <v>34</v>
      </c>
      <c r="O21" s="26">
        <v>41987</v>
      </c>
    </row>
    <row r="22" spans="1:15" ht="13.5" customHeight="1" x14ac:dyDescent="0.25">
      <c r="A22" s="22">
        <v>400</v>
      </c>
      <c r="B22" s="23" t="s">
        <v>63</v>
      </c>
      <c r="C22" s="90" t="s">
        <v>123</v>
      </c>
      <c r="D22" s="23" t="s">
        <v>92</v>
      </c>
      <c r="E22" s="25" t="s">
        <v>104</v>
      </c>
      <c r="F22" s="25" t="s">
        <v>34</v>
      </c>
      <c r="G22" s="26">
        <v>43744</v>
      </c>
      <c r="H22" s="27"/>
      <c r="I22" s="22">
        <v>400</v>
      </c>
      <c r="J22" s="28" t="s">
        <v>63</v>
      </c>
      <c r="K22" s="91"/>
      <c r="L22" s="24" t="s">
        <v>71</v>
      </c>
      <c r="M22" s="30"/>
      <c r="N22" s="30"/>
      <c r="O22" s="26"/>
    </row>
    <row r="23" spans="1:15" ht="13.5" customHeight="1" x14ac:dyDescent="0.25">
      <c r="A23" s="32"/>
      <c r="B23" s="33"/>
      <c r="C23" s="94"/>
      <c r="D23" s="33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6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1" t="str">
        <f>E1</f>
        <v>CAT D</v>
      </c>
      <c r="F25" s="39"/>
      <c r="G25" s="40" t="s">
        <v>96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D</v>
      </c>
      <c r="N25" s="44"/>
      <c r="O25" s="46" t="s">
        <v>96</v>
      </c>
    </row>
    <row r="26" spans="1:15" ht="13.5" customHeight="1" x14ac:dyDescent="0.25">
      <c r="A26" s="16"/>
      <c r="B26" s="17"/>
      <c r="C26" s="18" t="s">
        <v>25</v>
      </c>
      <c r="D26" s="20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1"/>
      <c r="D27" s="169" t="s">
        <v>39</v>
      </c>
      <c r="E27" s="170"/>
      <c r="F27" s="170"/>
      <c r="G27" s="170"/>
      <c r="H27" s="27"/>
      <c r="I27" s="22">
        <v>50</v>
      </c>
      <c r="J27" s="28" t="s">
        <v>30</v>
      </c>
      <c r="K27" s="91"/>
      <c r="L27" s="169" t="s">
        <v>39</v>
      </c>
      <c r="M27" s="170"/>
      <c r="N27" s="170"/>
      <c r="O27" s="170"/>
    </row>
    <row r="28" spans="1:15" s="155" customFormat="1" ht="13.5" customHeight="1" x14ac:dyDescent="0.25">
      <c r="A28" s="149"/>
      <c r="B28" s="150"/>
      <c r="C28" s="151"/>
      <c r="D28" s="152"/>
      <c r="E28" s="153"/>
      <c r="F28" s="153"/>
      <c r="G28" s="153"/>
      <c r="H28" s="154"/>
      <c r="I28" s="149"/>
      <c r="J28" s="152"/>
      <c r="K28" s="151"/>
      <c r="L28" s="152"/>
      <c r="M28" s="153"/>
      <c r="N28" s="153"/>
      <c r="O28" s="153"/>
    </row>
    <row r="29" spans="1:15" ht="13.5" customHeight="1" x14ac:dyDescent="0.25">
      <c r="A29" s="22">
        <v>100</v>
      </c>
      <c r="B29" s="23" t="s">
        <v>40</v>
      </c>
      <c r="C29" s="90" t="s">
        <v>124</v>
      </c>
      <c r="D29" s="23" t="s">
        <v>112</v>
      </c>
      <c r="E29" s="25" t="s">
        <v>77</v>
      </c>
      <c r="F29" s="25" t="s">
        <v>78</v>
      </c>
      <c r="G29" s="26">
        <v>35189</v>
      </c>
      <c r="H29" s="27"/>
      <c r="I29" s="22">
        <v>100</v>
      </c>
      <c r="J29" s="28" t="s">
        <v>40</v>
      </c>
      <c r="K29" s="90" t="s">
        <v>125</v>
      </c>
      <c r="L29" s="24" t="s">
        <v>101</v>
      </c>
      <c r="M29" s="25" t="s">
        <v>126</v>
      </c>
      <c r="N29" s="25" t="s">
        <v>78</v>
      </c>
      <c r="O29" s="26">
        <v>37051</v>
      </c>
    </row>
    <row r="30" spans="1:15" ht="13.5" customHeight="1" x14ac:dyDescent="0.25">
      <c r="A30" s="22">
        <v>400</v>
      </c>
      <c r="B30" s="23" t="s">
        <v>40</v>
      </c>
      <c r="C30" s="90" t="s">
        <v>127</v>
      </c>
      <c r="D30" s="23" t="s">
        <v>112</v>
      </c>
      <c r="E30" s="25" t="s">
        <v>77</v>
      </c>
      <c r="F30" s="25" t="s">
        <v>128</v>
      </c>
      <c r="G30" s="26">
        <v>35273</v>
      </c>
      <c r="H30" s="27"/>
      <c r="I30" s="22">
        <v>400</v>
      </c>
      <c r="J30" s="28" t="s">
        <v>40</v>
      </c>
      <c r="K30" s="91"/>
      <c r="L30" s="24" t="s">
        <v>71</v>
      </c>
      <c r="M30" s="30"/>
      <c r="N30" s="30"/>
      <c r="O30" s="26"/>
    </row>
    <row r="31" spans="1:15" ht="13.5" customHeight="1" x14ac:dyDescent="0.25">
      <c r="A31" s="22">
        <v>800</v>
      </c>
      <c r="B31" s="23" t="s">
        <v>40</v>
      </c>
      <c r="C31" s="91"/>
      <c r="D31" s="169" t="s">
        <v>39</v>
      </c>
      <c r="E31" s="170"/>
      <c r="F31" s="170"/>
      <c r="G31" s="170"/>
      <c r="H31" s="27"/>
      <c r="I31" s="22">
        <v>800</v>
      </c>
      <c r="J31" s="28" t="s">
        <v>40</v>
      </c>
      <c r="K31" s="91"/>
      <c r="L31" s="169" t="s">
        <v>39</v>
      </c>
      <c r="M31" s="170"/>
      <c r="N31" s="170"/>
      <c r="O31" s="170"/>
    </row>
    <row r="32" spans="1:15" ht="13.5" customHeight="1" x14ac:dyDescent="0.25">
      <c r="A32" s="30"/>
      <c r="B32" s="29"/>
      <c r="C32" s="91"/>
      <c r="D32" s="29"/>
      <c r="E32" s="30"/>
      <c r="F32" s="30"/>
      <c r="G32" s="26"/>
      <c r="H32" s="27"/>
      <c r="I32" s="30"/>
      <c r="J32" s="31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522</v>
      </c>
      <c r="D33" s="23" t="s">
        <v>50</v>
      </c>
      <c r="E33" s="25" t="s">
        <v>33</v>
      </c>
      <c r="F33" s="25" t="s">
        <v>74</v>
      </c>
      <c r="G33" s="26">
        <v>45249</v>
      </c>
      <c r="H33" s="27"/>
      <c r="I33" s="22">
        <v>50</v>
      </c>
      <c r="J33" s="28" t="s">
        <v>41</v>
      </c>
      <c r="K33" s="90" t="s">
        <v>130</v>
      </c>
      <c r="L33" s="24" t="s">
        <v>107</v>
      </c>
      <c r="M33" s="25" t="s">
        <v>47</v>
      </c>
      <c r="N33" s="25" t="s">
        <v>78</v>
      </c>
      <c r="O33" s="26">
        <v>39599</v>
      </c>
    </row>
    <row r="34" spans="1:15" ht="13.5" customHeight="1" x14ac:dyDescent="0.25">
      <c r="A34" s="22">
        <v>100</v>
      </c>
      <c r="B34" s="23" t="s">
        <v>41</v>
      </c>
      <c r="C34" s="90" t="s">
        <v>131</v>
      </c>
      <c r="D34" s="23" t="s">
        <v>129</v>
      </c>
      <c r="E34" s="25" t="s">
        <v>47</v>
      </c>
      <c r="F34" s="25" t="s">
        <v>74</v>
      </c>
      <c r="G34" s="26">
        <v>38333</v>
      </c>
      <c r="H34" s="27"/>
      <c r="I34" s="22">
        <v>100</v>
      </c>
      <c r="J34" s="28" t="s">
        <v>41</v>
      </c>
      <c r="K34" s="90" t="s">
        <v>132</v>
      </c>
      <c r="L34" s="24" t="s">
        <v>46</v>
      </c>
      <c r="M34" s="25" t="s">
        <v>47</v>
      </c>
      <c r="N34" s="25" t="s">
        <v>78</v>
      </c>
      <c r="O34" s="26">
        <v>35588</v>
      </c>
    </row>
    <row r="35" spans="1:15" ht="13.5" customHeight="1" x14ac:dyDescent="0.25">
      <c r="A35" s="22">
        <v>200</v>
      </c>
      <c r="B35" s="23" t="s">
        <v>41</v>
      </c>
      <c r="C35" s="90" t="s">
        <v>646</v>
      </c>
      <c r="D35" s="23" t="s">
        <v>50</v>
      </c>
      <c r="E35" s="25" t="s">
        <v>33</v>
      </c>
      <c r="F35" s="25" t="s">
        <v>74</v>
      </c>
      <c r="G35" s="26">
        <v>45004</v>
      </c>
      <c r="H35" s="27"/>
      <c r="I35" s="22">
        <v>200</v>
      </c>
      <c r="J35" s="28" t="s">
        <v>41</v>
      </c>
      <c r="K35" s="90" t="s">
        <v>133</v>
      </c>
      <c r="L35" s="24" t="s">
        <v>134</v>
      </c>
      <c r="M35" s="25" t="s">
        <v>47</v>
      </c>
      <c r="N35" s="25" t="s">
        <v>74</v>
      </c>
      <c r="O35" s="26">
        <v>34665</v>
      </c>
    </row>
    <row r="36" spans="1:15" ht="13.5" customHeight="1" x14ac:dyDescent="0.25">
      <c r="A36" s="22">
        <v>400</v>
      </c>
      <c r="B36" s="23" t="s">
        <v>41</v>
      </c>
      <c r="C36" s="90" t="s">
        <v>135</v>
      </c>
      <c r="D36" s="23" t="s">
        <v>136</v>
      </c>
      <c r="E36" s="25" t="s">
        <v>47</v>
      </c>
      <c r="F36" s="25" t="s">
        <v>78</v>
      </c>
      <c r="G36" s="26">
        <v>41083</v>
      </c>
      <c r="H36" s="27"/>
      <c r="I36" s="22">
        <v>400</v>
      </c>
      <c r="J36" s="28" t="s">
        <v>41</v>
      </c>
      <c r="K36" s="90" t="s">
        <v>137</v>
      </c>
      <c r="L36" s="24" t="s">
        <v>55</v>
      </c>
      <c r="M36" s="25" t="s">
        <v>37</v>
      </c>
      <c r="N36" s="25" t="s">
        <v>78</v>
      </c>
      <c r="O36" s="26">
        <v>41811</v>
      </c>
    </row>
    <row r="37" spans="1:15" ht="13.5" customHeight="1" x14ac:dyDescent="0.25">
      <c r="A37" s="22">
        <v>800</v>
      </c>
      <c r="B37" s="23" t="s">
        <v>41</v>
      </c>
      <c r="C37" s="90" t="s">
        <v>138</v>
      </c>
      <c r="D37" s="23" t="s">
        <v>112</v>
      </c>
      <c r="E37" s="25" t="s">
        <v>77</v>
      </c>
      <c r="F37" s="25" t="s">
        <v>128</v>
      </c>
      <c r="G37" s="26">
        <v>35272</v>
      </c>
      <c r="H37" s="27"/>
      <c r="I37" s="22">
        <v>800</v>
      </c>
      <c r="J37" s="28" t="s">
        <v>41</v>
      </c>
      <c r="K37" s="90" t="s">
        <v>139</v>
      </c>
      <c r="L37" s="24" t="s">
        <v>107</v>
      </c>
      <c r="M37" s="25" t="s">
        <v>47</v>
      </c>
      <c r="N37" s="25" t="s">
        <v>78</v>
      </c>
      <c r="O37" s="26">
        <v>39599</v>
      </c>
    </row>
    <row r="38" spans="1:15" ht="13.5" customHeight="1" x14ac:dyDescent="0.25">
      <c r="A38" s="22">
        <v>1500</v>
      </c>
      <c r="B38" s="23" t="s">
        <v>41</v>
      </c>
      <c r="C38" s="91" t="s">
        <v>621</v>
      </c>
      <c r="D38" s="23" t="s">
        <v>580</v>
      </c>
      <c r="E38" s="30" t="s">
        <v>37</v>
      </c>
      <c r="F38" s="30" t="s">
        <v>74</v>
      </c>
      <c r="G38" s="26">
        <v>45613</v>
      </c>
      <c r="H38" s="27"/>
      <c r="I38" s="22">
        <v>1500</v>
      </c>
      <c r="J38" s="28" t="s">
        <v>41</v>
      </c>
      <c r="K38" s="91"/>
      <c r="L38" s="24" t="s">
        <v>71</v>
      </c>
      <c r="M38" s="30"/>
      <c r="N38" s="30"/>
      <c r="O38" s="26"/>
    </row>
    <row r="39" spans="1:15" ht="13.5" customHeight="1" x14ac:dyDescent="0.25">
      <c r="A39" s="30"/>
      <c r="B39" s="29"/>
      <c r="C39" s="91"/>
      <c r="D39" s="29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49</v>
      </c>
      <c r="D40" s="23" t="s">
        <v>50</v>
      </c>
      <c r="E40" s="25" t="s">
        <v>33</v>
      </c>
      <c r="F40" s="25" t="s">
        <v>74</v>
      </c>
      <c r="G40" s="26">
        <v>45004</v>
      </c>
      <c r="H40" s="27"/>
      <c r="I40" s="22">
        <v>50</v>
      </c>
      <c r="J40" s="28" t="s">
        <v>63</v>
      </c>
      <c r="K40" s="90" t="s">
        <v>140</v>
      </c>
      <c r="L40" s="24" t="s">
        <v>141</v>
      </c>
      <c r="M40" s="25" t="s">
        <v>126</v>
      </c>
      <c r="N40" s="25" t="s">
        <v>78</v>
      </c>
      <c r="O40" s="26">
        <v>41084</v>
      </c>
    </row>
    <row r="41" spans="1:15" ht="13.5" customHeight="1" x14ac:dyDescent="0.25">
      <c r="A41" s="22">
        <v>100</v>
      </c>
      <c r="B41" s="23" t="s">
        <v>63</v>
      </c>
      <c r="C41" s="90" t="s">
        <v>142</v>
      </c>
      <c r="D41" s="23" t="s">
        <v>50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90" t="s">
        <v>143</v>
      </c>
      <c r="L41" s="24" t="s">
        <v>141</v>
      </c>
      <c r="M41" s="25" t="s">
        <v>126</v>
      </c>
      <c r="N41" s="25" t="s">
        <v>78</v>
      </c>
      <c r="O41" s="26">
        <v>41083</v>
      </c>
    </row>
    <row r="42" spans="1:15" ht="13.5" customHeight="1" x14ac:dyDescent="0.25">
      <c r="A42" s="22">
        <v>200</v>
      </c>
      <c r="B42" s="23" t="s">
        <v>63</v>
      </c>
      <c r="C42" s="90" t="s">
        <v>582</v>
      </c>
      <c r="D42" s="23" t="s">
        <v>580</v>
      </c>
      <c r="E42" s="25" t="s">
        <v>37</v>
      </c>
      <c r="F42" s="25" t="s">
        <v>78</v>
      </c>
      <c r="G42" s="26">
        <v>45451</v>
      </c>
      <c r="H42" s="27"/>
      <c r="I42" s="22">
        <v>200</v>
      </c>
      <c r="J42" s="28" t="s">
        <v>63</v>
      </c>
      <c r="K42" s="90" t="s">
        <v>145</v>
      </c>
      <c r="L42" s="24" t="s">
        <v>146</v>
      </c>
      <c r="M42" s="25" t="s">
        <v>147</v>
      </c>
      <c r="N42" s="25" t="s">
        <v>78</v>
      </c>
      <c r="O42" s="26">
        <v>42518</v>
      </c>
    </row>
    <row r="43" spans="1:15" ht="13.5" customHeight="1" x14ac:dyDescent="0.25">
      <c r="A43" s="22">
        <v>400</v>
      </c>
      <c r="B43" s="23" t="s">
        <v>63</v>
      </c>
      <c r="C43" s="90" t="s">
        <v>148</v>
      </c>
      <c r="D43" s="23" t="s">
        <v>92</v>
      </c>
      <c r="E43" s="47" t="s">
        <v>149</v>
      </c>
      <c r="F43" s="25" t="s">
        <v>74</v>
      </c>
      <c r="G43" s="26">
        <v>44108</v>
      </c>
      <c r="H43" s="27"/>
      <c r="I43" s="22">
        <v>400</v>
      </c>
      <c r="J43" s="28" t="s">
        <v>63</v>
      </c>
      <c r="K43" s="91"/>
      <c r="L43" s="24" t="s">
        <v>71</v>
      </c>
      <c r="M43" s="30"/>
      <c r="N43" s="30"/>
      <c r="O43" s="26"/>
    </row>
  </sheetData>
  <mergeCells count="12">
    <mergeCell ref="L27:O27"/>
    <mergeCell ref="D31:G31"/>
    <mergeCell ref="L31:O31"/>
    <mergeCell ref="D9:G9"/>
    <mergeCell ref="D17:G17"/>
    <mergeCell ref="D11:G11"/>
    <mergeCell ref="D27:G27"/>
    <mergeCell ref="D4:G4"/>
    <mergeCell ref="L4:O4"/>
    <mergeCell ref="L9:O9"/>
    <mergeCell ref="L11:O11"/>
    <mergeCell ref="L17:O1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3"/>
  <sheetViews>
    <sheetView workbookViewId="0">
      <selection activeCell="O20" sqref="O20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150</v>
      </c>
      <c r="F1" s="7"/>
      <c r="G1" s="8" t="s">
        <v>151</v>
      </c>
      <c r="H1" s="10"/>
      <c r="I1" s="11" t="s">
        <v>23</v>
      </c>
      <c r="J1" s="11" t="s">
        <v>20</v>
      </c>
      <c r="K1" s="56"/>
      <c r="L1" s="11" t="s">
        <v>20</v>
      </c>
      <c r="M1" s="11" t="s">
        <v>152</v>
      </c>
      <c r="N1" s="13"/>
      <c r="O1" s="15" t="str">
        <f>G1</f>
        <v>14 en 15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7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69" t="s">
        <v>39</v>
      </c>
      <c r="E3" s="170"/>
      <c r="F3" s="170"/>
      <c r="G3" s="170"/>
      <c r="H3" s="27"/>
      <c r="I3" s="22">
        <v>25</v>
      </c>
      <c r="J3" s="23" t="s">
        <v>30</v>
      </c>
      <c r="K3" s="91"/>
      <c r="L3" s="169" t="s">
        <v>39</v>
      </c>
      <c r="M3" s="170"/>
      <c r="N3" s="170"/>
      <c r="O3" s="170"/>
    </row>
    <row r="4" spans="1:15" ht="13.5" customHeight="1" x14ac:dyDescent="0.25">
      <c r="A4" s="22">
        <v>50</v>
      </c>
      <c r="B4" s="23" t="s">
        <v>30</v>
      </c>
      <c r="C4" s="90" t="s">
        <v>153</v>
      </c>
      <c r="D4" s="24" t="s">
        <v>105</v>
      </c>
      <c r="E4" s="25" t="s">
        <v>37</v>
      </c>
      <c r="F4" s="25" t="s">
        <v>34</v>
      </c>
      <c r="G4" s="26">
        <v>43380</v>
      </c>
      <c r="H4" s="27"/>
      <c r="I4" s="22">
        <v>50</v>
      </c>
      <c r="J4" s="23" t="s">
        <v>30</v>
      </c>
      <c r="K4" s="90" t="s">
        <v>714</v>
      </c>
      <c r="L4" s="24" t="s">
        <v>576</v>
      </c>
      <c r="M4" s="25" t="s">
        <v>33</v>
      </c>
      <c r="N4" s="25" t="s">
        <v>34</v>
      </c>
      <c r="O4" s="26">
        <v>45956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3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154</v>
      </c>
      <c r="D6" s="24" t="s">
        <v>105</v>
      </c>
      <c r="E6" s="25" t="s">
        <v>37</v>
      </c>
      <c r="F6" s="25" t="s">
        <v>44</v>
      </c>
      <c r="G6" s="26">
        <v>43814</v>
      </c>
      <c r="H6" s="27"/>
      <c r="I6" s="22">
        <v>100</v>
      </c>
      <c r="J6" s="23" t="s">
        <v>40</v>
      </c>
      <c r="K6" s="91"/>
      <c r="L6" s="24" t="s">
        <v>71</v>
      </c>
      <c r="M6" s="30"/>
      <c r="N6" s="30"/>
      <c r="O6" s="26"/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3" t="s">
        <v>40</v>
      </c>
      <c r="K7" s="91"/>
      <c r="L7" s="24" t="s">
        <v>71</v>
      </c>
      <c r="M7" s="30"/>
      <c r="N7" s="30"/>
      <c r="O7" s="26"/>
    </row>
    <row r="8" spans="1:15" ht="13.5" customHeight="1" x14ac:dyDescent="0.25">
      <c r="A8" s="22">
        <v>400</v>
      </c>
      <c r="B8" s="23" t="s">
        <v>40</v>
      </c>
      <c r="C8" s="90" t="s">
        <v>155</v>
      </c>
      <c r="D8" s="24" t="s">
        <v>105</v>
      </c>
      <c r="E8" s="25" t="s">
        <v>37</v>
      </c>
      <c r="F8" s="25" t="s">
        <v>34</v>
      </c>
      <c r="G8" s="26">
        <v>43744</v>
      </c>
      <c r="H8" s="27"/>
      <c r="I8" s="22">
        <v>400</v>
      </c>
      <c r="J8" s="23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3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29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69" t="s">
        <v>39</v>
      </c>
      <c r="E11" s="170"/>
      <c r="F11" s="170"/>
      <c r="G11" s="170"/>
      <c r="H11" s="27"/>
      <c r="I11" s="22">
        <v>25</v>
      </c>
      <c r="J11" s="23" t="s">
        <v>41</v>
      </c>
      <c r="K11" s="91"/>
      <c r="L11" s="169" t="s">
        <v>39</v>
      </c>
      <c r="M11" s="170"/>
      <c r="N11" s="170"/>
      <c r="O11" s="170"/>
    </row>
    <row r="12" spans="1:15" ht="13.5" customHeight="1" x14ac:dyDescent="0.25">
      <c r="A12" s="22">
        <v>50</v>
      </c>
      <c r="B12" s="23" t="s">
        <v>41</v>
      </c>
      <c r="C12" s="90" t="s">
        <v>156</v>
      </c>
      <c r="D12" s="24" t="s">
        <v>105</v>
      </c>
      <c r="E12" s="25" t="s">
        <v>37</v>
      </c>
      <c r="F12" s="25" t="s">
        <v>34</v>
      </c>
      <c r="G12" s="26">
        <v>43380</v>
      </c>
      <c r="H12" s="27"/>
      <c r="I12" s="22">
        <v>50</v>
      </c>
      <c r="J12" s="23" t="s">
        <v>41</v>
      </c>
      <c r="K12" s="118" t="s">
        <v>660</v>
      </c>
      <c r="L12" s="120" t="s">
        <v>576</v>
      </c>
      <c r="M12" s="121" t="s">
        <v>33</v>
      </c>
      <c r="N12" s="121" t="s">
        <v>52</v>
      </c>
      <c r="O12" s="26">
        <v>45739</v>
      </c>
    </row>
    <row r="13" spans="1:15" ht="13.5" customHeight="1" x14ac:dyDescent="0.25">
      <c r="A13" s="22">
        <v>100</v>
      </c>
      <c r="B13" s="23" t="s">
        <v>41</v>
      </c>
      <c r="C13" s="90" t="s">
        <v>716</v>
      </c>
      <c r="D13" s="24" t="s">
        <v>50</v>
      </c>
      <c r="E13" s="25" t="s">
        <v>33</v>
      </c>
      <c r="F13" s="25" t="s">
        <v>34</v>
      </c>
      <c r="G13" s="26">
        <v>45956</v>
      </c>
      <c r="H13" s="27"/>
      <c r="I13" s="22">
        <v>100</v>
      </c>
      <c r="J13" s="23" t="s">
        <v>41</v>
      </c>
      <c r="K13" s="118" t="s">
        <v>662</v>
      </c>
      <c r="L13" s="120" t="s">
        <v>576</v>
      </c>
      <c r="M13" s="121" t="s">
        <v>33</v>
      </c>
      <c r="N13" s="121" t="s">
        <v>52</v>
      </c>
      <c r="O13" s="26">
        <v>45739</v>
      </c>
    </row>
    <row r="14" spans="1:15" ht="13.5" customHeight="1" x14ac:dyDescent="0.25">
      <c r="A14" s="22">
        <v>200</v>
      </c>
      <c r="B14" s="23" t="s">
        <v>41</v>
      </c>
      <c r="C14" s="90" t="s">
        <v>157</v>
      </c>
      <c r="D14" s="24" t="s">
        <v>158</v>
      </c>
      <c r="E14" s="25" t="s">
        <v>37</v>
      </c>
      <c r="F14" s="25" t="s">
        <v>51</v>
      </c>
      <c r="G14" s="26">
        <v>35742</v>
      </c>
      <c r="H14" s="27"/>
      <c r="I14" s="22">
        <v>200</v>
      </c>
      <c r="J14" s="23" t="s">
        <v>41</v>
      </c>
      <c r="K14" s="90" t="s">
        <v>159</v>
      </c>
      <c r="L14" s="24" t="s">
        <v>160</v>
      </c>
      <c r="M14" s="25" t="s">
        <v>47</v>
      </c>
      <c r="N14" s="25" t="s">
        <v>161</v>
      </c>
      <c r="O14" s="26">
        <v>39781</v>
      </c>
    </row>
    <row r="15" spans="1:15" ht="13.5" customHeight="1" x14ac:dyDescent="0.25">
      <c r="A15" s="22">
        <v>400</v>
      </c>
      <c r="B15" s="23" t="s">
        <v>41</v>
      </c>
      <c r="C15" s="90" t="s">
        <v>162</v>
      </c>
      <c r="D15" s="24" t="s">
        <v>105</v>
      </c>
      <c r="E15" s="25" t="s">
        <v>37</v>
      </c>
      <c r="F15" s="25" t="s">
        <v>44</v>
      </c>
      <c r="G15" s="26">
        <v>43450</v>
      </c>
      <c r="H15" s="27"/>
      <c r="I15" s="22">
        <v>400</v>
      </c>
      <c r="J15" s="23" t="s">
        <v>41</v>
      </c>
      <c r="K15" s="90" t="s">
        <v>163</v>
      </c>
      <c r="L15" s="24" t="s">
        <v>164</v>
      </c>
      <c r="M15" s="25" t="s">
        <v>77</v>
      </c>
      <c r="N15" s="25" t="s">
        <v>165</v>
      </c>
      <c r="O15" s="26">
        <v>32838</v>
      </c>
    </row>
    <row r="16" spans="1:15" ht="13.5" customHeight="1" x14ac:dyDescent="0.25">
      <c r="A16" s="22">
        <v>800</v>
      </c>
      <c r="B16" s="23" t="s">
        <v>41</v>
      </c>
      <c r="C16" s="90" t="s">
        <v>166</v>
      </c>
      <c r="D16" s="24" t="s">
        <v>144</v>
      </c>
      <c r="E16" s="25" t="s">
        <v>37</v>
      </c>
      <c r="F16" s="25" t="s">
        <v>34</v>
      </c>
      <c r="G16" s="26">
        <v>41987</v>
      </c>
      <c r="H16" s="27"/>
      <c r="I16" s="22">
        <v>800</v>
      </c>
      <c r="J16" s="23" t="s">
        <v>41</v>
      </c>
      <c r="K16" s="90" t="s">
        <v>167</v>
      </c>
      <c r="L16" s="24" t="s">
        <v>164</v>
      </c>
      <c r="M16" s="25" t="s">
        <v>77</v>
      </c>
      <c r="N16" s="25" t="s">
        <v>48</v>
      </c>
      <c r="O16" s="26">
        <v>32796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3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29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734</v>
      </c>
      <c r="D19" s="24" t="s">
        <v>50</v>
      </c>
      <c r="E19" s="25" t="s">
        <v>33</v>
      </c>
      <c r="F19" s="25" t="s">
        <v>34</v>
      </c>
      <c r="G19" s="26">
        <v>45956</v>
      </c>
      <c r="H19" s="27"/>
      <c r="I19" s="22">
        <v>50</v>
      </c>
      <c r="J19" s="23" t="s">
        <v>63</v>
      </c>
      <c r="K19" s="90" t="s">
        <v>726</v>
      </c>
      <c r="L19" s="24" t="s">
        <v>576</v>
      </c>
      <c r="M19" s="25" t="s">
        <v>33</v>
      </c>
      <c r="N19" s="25" t="s">
        <v>34</v>
      </c>
      <c r="O19" s="26">
        <v>45956</v>
      </c>
    </row>
    <row r="20" spans="1:15" ht="13.5" customHeight="1" x14ac:dyDescent="0.25">
      <c r="A20" s="22">
        <v>100</v>
      </c>
      <c r="B20" s="23" t="s">
        <v>63</v>
      </c>
      <c r="C20" s="118" t="s">
        <v>739</v>
      </c>
      <c r="D20" s="120" t="s">
        <v>50</v>
      </c>
      <c r="E20" s="121" t="s">
        <v>33</v>
      </c>
      <c r="F20" s="121" t="s">
        <v>34</v>
      </c>
      <c r="G20" s="26">
        <v>45956</v>
      </c>
      <c r="H20" s="27"/>
      <c r="I20" s="22">
        <v>100</v>
      </c>
      <c r="J20" s="23" t="s">
        <v>63</v>
      </c>
      <c r="K20" s="118" t="s">
        <v>741</v>
      </c>
      <c r="L20" s="120" t="s">
        <v>576</v>
      </c>
      <c r="M20" s="121" t="s">
        <v>33</v>
      </c>
      <c r="N20" s="121" t="s">
        <v>34</v>
      </c>
      <c r="O20" s="26">
        <v>45956</v>
      </c>
    </row>
    <row r="21" spans="1:15" ht="13.5" customHeight="1" x14ac:dyDescent="0.25">
      <c r="A21" s="22">
        <v>200</v>
      </c>
      <c r="B21" s="23" t="s">
        <v>63</v>
      </c>
      <c r="C21" s="90" t="s">
        <v>732</v>
      </c>
      <c r="D21" s="24" t="s">
        <v>50</v>
      </c>
      <c r="E21" s="25" t="s">
        <v>33</v>
      </c>
      <c r="F21" s="25" t="s">
        <v>34</v>
      </c>
      <c r="G21" s="26">
        <v>45956</v>
      </c>
      <c r="H21" s="27"/>
      <c r="I21" s="22">
        <v>200</v>
      </c>
      <c r="J21" s="23" t="s">
        <v>63</v>
      </c>
      <c r="K21" s="90" t="s">
        <v>171</v>
      </c>
      <c r="L21" s="24" t="s">
        <v>55</v>
      </c>
      <c r="M21" s="25" t="s">
        <v>37</v>
      </c>
      <c r="N21" s="25" t="s">
        <v>62</v>
      </c>
      <c r="O21" s="26">
        <v>42652</v>
      </c>
    </row>
    <row r="22" spans="1:15" ht="13.5" customHeight="1" x14ac:dyDescent="0.25">
      <c r="A22" s="22">
        <v>400</v>
      </c>
      <c r="B22" s="23" t="s">
        <v>63</v>
      </c>
      <c r="C22" s="90" t="s">
        <v>172</v>
      </c>
      <c r="D22" s="24" t="s">
        <v>173</v>
      </c>
      <c r="E22" s="25" t="s">
        <v>37</v>
      </c>
      <c r="F22" s="25" t="s">
        <v>34</v>
      </c>
      <c r="G22" s="26">
        <v>43744</v>
      </c>
      <c r="H22" s="27"/>
      <c r="I22" s="22">
        <v>400</v>
      </c>
      <c r="J22" s="23" t="s">
        <v>63</v>
      </c>
      <c r="K22" s="91" t="s">
        <v>575</v>
      </c>
      <c r="L22" s="24" t="s">
        <v>576</v>
      </c>
      <c r="M22" s="30" t="s">
        <v>33</v>
      </c>
      <c r="N22" s="30" t="s">
        <v>109</v>
      </c>
      <c r="O22" s="26">
        <v>45319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3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6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C</v>
      </c>
      <c r="F25" s="39"/>
      <c r="G25" s="40" t="str">
        <f>G1</f>
        <v>14 en 15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C</v>
      </c>
      <c r="N25" s="44"/>
      <c r="O25" s="46" t="str">
        <f>G1</f>
        <v>14 en 15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7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174</v>
      </c>
      <c r="D27" s="24" t="s">
        <v>105</v>
      </c>
      <c r="E27" s="47" t="s">
        <v>37</v>
      </c>
      <c r="F27" s="25" t="s">
        <v>74</v>
      </c>
      <c r="G27" s="26">
        <v>43793</v>
      </c>
      <c r="H27" s="27"/>
      <c r="I27" s="22">
        <v>50</v>
      </c>
      <c r="J27" s="23" t="s">
        <v>30</v>
      </c>
      <c r="K27" s="90" t="s">
        <v>175</v>
      </c>
      <c r="L27" s="24" t="s">
        <v>101</v>
      </c>
      <c r="M27" s="25" t="s">
        <v>176</v>
      </c>
      <c r="N27" s="25" t="s">
        <v>177</v>
      </c>
      <c r="O27" s="26">
        <v>37905</v>
      </c>
    </row>
    <row r="28" spans="1:15" ht="13.5" customHeight="1" x14ac:dyDescent="0.25">
      <c r="A28" s="22"/>
      <c r="B28" s="23"/>
      <c r="C28" s="90"/>
      <c r="D28" s="24"/>
      <c r="E28" s="47"/>
      <c r="F28" s="25"/>
      <c r="G28" s="26"/>
      <c r="H28" s="27"/>
      <c r="I28" s="22"/>
      <c r="J28" s="23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178</v>
      </c>
      <c r="D29" s="24" t="s">
        <v>105</v>
      </c>
      <c r="E29" s="47" t="s">
        <v>37</v>
      </c>
      <c r="F29" s="25" t="s">
        <v>78</v>
      </c>
      <c r="G29" s="26">
        <v>43639</v>
      </c>
      <c r="H29" s="27"/>
      <c r="I29" s="22">
        <v>100</v>
      </c>
      <c r="J29" s="23" t="s">
        <v>40</v>
      </c>
      <c r="K29" s="90" t="s">
        <v>179</v>
      </c>
      <c r="L29" s="24" t="s">
        <v>101</v>
      </c>
      <c r="M29" s="25" t="s">
        <v>176</v>
      </c>
      <c r="N29" s="25" t="s">
        <v>180</v>
      </c>
      <c r="O29" s="26">
        <v>37865</v>
      </c>
    </row>
    <row r="30" spans="1:15" ht="13.5" customHeight="1" x14ac:dyDescent="0.25">
      <c r="A30" s="22">
        <v>400</v>
      </c>
      <c r="B30" s="23" t="s">
        <v>40</v>
      </c>
      <c r="C30" s="90" t="s">
        <v>181</v>
      </c>
      <c r="D30" s="24" t="s">
        <v>182</v>
      </c>
      <c r="E30" s="25" t="s">
        <v>77</v>
      </c>
      <c r="F30" s="25" t="s">
        <v>183</v>
      </c>
      <c r="G30" s="26">
        <v>34577</v>
      </c>
      <c r="H30" s="27"/>
      <c r="I30" s="22">
        <v>400</v>
      </c>
      <c r="J30" s="23" t="s">
        <v>40</v>
      </c>
      <c r="K30" s="90" t="s">
        <v>184</v>
      </c>
      <c r="L30" s="24" t="s">
        <v>101</v>
      </c>
      <c r="M30" s="25" t="s">
        <v>176</v>
      </c>
      <c r="N30" s="25" t="s">
        <v>180</v>
      </c>
      <c r="O30" s="26">
        <v>37869</v>
      </c>
    </row>
    <row r="31" spans="1:15" ht="13.5" customHeight="1" x14ac:dyDescent="0.25">
      <c r="A31" s="22">
        <v>800</v>
      </c>
      <c r="B31" s="23" t="s">
        <v>40</v>
      </c>
      <c r="C31" s="90" t="s">
        <v>185</v>
      </c>
      <c r="D31" s="24" t="s">
        <v>186</v>
      </c>
      <c r="E31" s="25" t="s">
        <v>187</v>
      </c>
      <c r="F31" s="25" t="s">
        <v>48</v>
      </c>
      <c r="G31" s="26">
        <v>33559</v>
      </c>
      <c r="H31" s="27"/>
      <c r="I31" s="22">
        <v>800</v>
      </c>
      <c r="J31" s="23" t="s">
        <v>40</v>
      </c>
      <c r="K31" s="90" t="s">
        <v>188</v>
      </c>
      <c r="L31" s="24" t="s">
        <v>101</v>
      </c>
      <c r="M31" s="25" t="s">
        <v>176</v>
      </c>
      <c r="N31" s="25" t="s">
        <v>74</v>
      </c>
      <c r="O31" s="26">
        <v>37941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29"/>
      <c r="K32" s="91"/>
      <c r="L32" s="48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189</v>
      </c>
      <c r="D33" s="24" t="s">
        <v>105</v>
      </c>
      <c r="E33" s="47" t="s">
        <v>37</v>
      </c>
      <c r="F33" s="25" t="s">
        <v>78</v>
      </c>
      <c r="G33" s="26">
        <v>43638</v>
      </c>
      <c r="H33" s="27"/>
      <c r="I33" s="22">
        <v>50</v>
      </c>
      <c r="J33" s="23" t="s">
        <v>41</v>
      </c>
      <c r="K33" s="90" t="s">
        <v>682</v>
      </c>
      <c r="L33" s="24" t="s">
        <v>576</v>
      </c>
      <c r="M33" s="25" t="s">
        <v>33</v>
      </c>
      <c r="N33" s="25" t="s">
        <v>78</v>
      </c>
      <c r="O33" s="26">
        <v>45822</v>
      </c>
    </row>
    <row r="34" spans="1:15" ht="13.5" customHeight="1" x14ac:dyDescent="0.25">
      <c r="A34" s="22">
        <v>100</v>
      </c>
      <c r="B34" s="23" t="s">
        <v>41</v>
      </c>
      <c r="C34" s="90" t="s">
        <v>190</v>
      </c>
      <c r="D34" s="24" t="s">
        <v>158</v>
      </c>
      <c r="E34" s="25" t="s">
        <v>37</v>
      </c>
      <c r="F34" s="25" t="s">
        <v>191</v>
      </c>
      <c r="G34" s="26">
        <v>35631</v>
      </c>
      <c r="H34" s="27"/>
      <c r="I34" s="22">
        <v>100</v>
      </c>
      <c r="J34" s="23" t="s">
        <v>41</v>
      </c>
      <c r="K34" s="90" t="s">
        <v>192</v>
      </c>
      <c r="L34" s="24" t="s">
        <v>107</v>
      </c>
      <c r="M34" s="25" t="s">
        <v>47</v>
      </c>
      <c r="N34" s="25" t="s">
        <v>78</v>
      </c>
      <c r="O34" s="26">
        <v>40349</v>
      </c>
    </row>
    <row r="35" spans="1:15" ht="13.5" customHeight="1" x14ac:dyDescent="0.25">
      <c r="A35" s="22">
        <v>200</v>
      </c>
      <c r="B35" s="23" t="s">
        <v>41</v>
      </c>
      <c r="C35" s="90" t="s">
        <v>193</v>
      </c>
      <c r="D35" s="24" t="s">
        <v>105</v>
      </c>
      <c r="E35" s="47" t="s">
        <v>37</v>
      </c>
      <c r="F35" s="25" t="s">
        <v>78</v>
      </c>
      <c r="G35" s="26">
        <v>43639</v>
      </c>
      <c r="H35" s="27"/>
      <c r="I35" s="22">
        <v>200</v>
      </c>
      <c r="J35" s="23" t="s">
        <v>41</v>
      </c>
      <c r="K35" s="90" t="s">
        <v>194</v>
      </c>
      <c r="L35" s="24" t="s">
        <v>195</v>
      </c>
      <c r="M35" s="25" t="s">
        <v>77</v>
      </c>
      <c r="N35" s="25" t="s">
        <v>99</v>
      </c>
      <c r="O35" s="26">
        <v>32852</v>
      </c>
    </row>
    <row r="36" spans="1:15" ht="13.5" customHeight="1" x14ac:dyDescent="0.25">
      <c r="A36" s="22">
        <v>400</v>
      </c>
      <c r="B36" s="23" t="s">
        <v>41</v>
      </c>
      <c r="C36" s="90" t="s">
        <v>196</v>
      </c>
      <c r="D36" s="24" t="s">
        <v>158</v>
      </c>
      <c r="E36" s="25" t="s">
        <v>37</v>
      </c>
      <c r="F36" s="25" t="s">
        <v>74</v>
      </c>
      <c r="G36" s="26">
        <v>35785</v>
      </c>
      <c r="H36" s="27"/>
      <c r="I36" s="22">
        <v>400</v>
      </c>
      <c r="J36" s="23" t="s">
        <v>41</v>
      </c>
      <c r="K36" s="90" t="s">
        <v>197</v>
      </c>
      <c r="L36" s="24" t="s">
        <v>55</v>
      </c>
      <c r="M36" s="25" t="s">
        <v>37</v>
      </c>
      <c r="N36" s="25" t="s">
        <v>74</v>
      </c>
      <c r="O36" s="26">
        <v>42694</v>
      </c>
    </row>
    <row r="37" spans="1:15" ht="13.5" customHeight="1" x14ac:dyDescent="0.25">
      <c r="A37" s="22">
        <v>800</v>
      </c>
      <c r="B37" s="23" t="s">
        <v>41</v>
      </c>
      <c r="C37" s="90" t="s">
        <v>198</v>
      </c>
      <c r="D37" s="24" t="s">
        <v>158</v>
      </c>
      <c r="E37" s="25" t="s">
        <v>37</v>
      </c>
      <c r="F37" s="25" t="s">
        <v>74</v>
      </c>
      <c r="G37" s="26">
        <v>35757</v>
      </c>
      <c r="H37" s="27"/>
      <c r="I37" s="22">
        <v>800</v>
      </c>
      <c r="J37" s="23" t="s">
        <v>41</v>
      </c>
      <c r="K37" s="90" t="s">
        <v>199</v>
      </c>
      <c r="L37" s="24" t="s">
        <v>55</v>
      </c>
      <c r="M37" s="25" t="s">
        <v>37</v>
      </c>
      <c r="N37" s="25" t="s">
        <v>78</v>
      </c>
      <c r="O37" s="26">
        <v>42519</v>
      </c>
    </row>
    <row r="38" spans="1:15" ht="13.5" customHeight="1" x14ac:dyDescent="0.25">
      <c r="A38" s="22">
        <v>1500</v>
      </c>
      <c r="B38" s="23" t="s">
        <v>41</v>
      </c>
      <c r="C38" s="90" t="s">
        <v>200</v>
      </c>
      <c r="D38" s="24" t="s">
        <v>201</v>
      </c>
      <c r="E38" s="25" t="s">
        <v>37</v>
      </c>
      <c r="F38" s="25" t="s">
        <v>202</v>
      </c>
      <c r="G38" s="26">
        <v>36044</v>
      </c>
      <c r="H38" s="27"/>
      <c r="I38" s="22">
        <v>1500</v>
      </c>
      <c r="J38" s="23" t="s">
        <v>41</v>
      </c>
      <c r="K38" s="90" t="s">
        <v>203</v>
      </c>
      <c r="L38" s="24" t="s">
        <v>195</v>
      </c>
      <c r="M38" s="25" t="s">
        <v>77</v>
      </c>
      <c r="N38" s="25" t="s">
        <v>99</v>
      </c>
      <c r="O38" s="26">
        <v>33187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29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204</v>
      </c>
      <c r="D40" s="24" t="s">
        <v>168</v>
      </c>
      <c r="E40" s="25" t="s">
        <v>37</v>
      </c>
      <c r="F40" s="25" t="s">
        <v>74</v>
      </c>
      <c r="G40" s="26">
        <v>41959</v>
      </c>
      <c r="H40" s="27"/>
      <c r="I40" s="22">
        <v>50</v>
      </c>
      <c r="J40" s="23" t="s">
        <v>63</v>
      </c>
      <c r="K40" s="90" t="s">
        <v>205</v>
      </c>
      <c r="L40" s="24" t="s">
        <v>141</v>
      </c>
      <c r="M40" s="25" t="s">
        <v>206</v>
      </c>
      <c r="N40" s="25" t="s">
        <v>78</v>
      </c>
      <c r="O40" s="26">
        <v>41812</v>
      </c>
    </row>
    <row r="41" spans="1:15" ht="13.5" customHeight="1" x14ac:dyDescent="0.25">
      <c r="A41" s="22">
        <v>100</v>
      </c>
      <c r="B41" s="23" t="s">
        <v>63</v>
      </c>
      <c r="C41" s="118" t="s">
        <v>699</v>
      </c>
      <c r="D41" s="24" t="s">
        <v>50</v>
      </c>
      <c r="E41" s="25" t="s">
        <v>33</v>
      </c>
      <c r="F41" s="121" t="s">
        <v>78</v>
      </c>
      <c r="G41" s="26">
        <v>45822</v>
      </c>
      <c r="H41" s="27"/>
      <c r="I41" s="22">
        <v>100</v>
      </c>
      <c r="J41" s="23" t="s">
        <v>63</v>
      </c>
      <c r="K41" s="90" t="s">
        <v>207</v>
      </c>
      <c r="L41" s="24" t="s">
        <v>141</v>
      </c>
      <c r="M41" s="25" t="s">
        <v>206</v>
      </c>
      <c r="N41" s="25" t="s">
        <v>78</v>
      </c>
      <c r="O41" s="26">
        <v>41811</v>
      </c>
    </row>
    <row r="42" spans="1:15" ht="13.5" customHeight="1" x14ac:dyDescent="0.25">
      <c r="A42" s="22">
        <v>200</v>
      </c>
      <c r="B42" s="23" t="s">
        <v>63</v>
      </c>
      <c r="C42" s="90" t="s">
        <v>679</v>
      </c>
      <c r="D42" s="24" t="s">
        <v>50</v>
      </c>
      <c r="E42" s="25" t="s">
        <v>33</v>
      </c>
      <c r="F42" s="25" t="s">
        <v>51</v>
      </c>
      <c r="G42" s="26">
        <v>45781</v>
      </c>
      <c r="H42" s="27"/>
      <c r="I42" s="22">
        <v>200</v>
      </c>
      <c r="J42" s="23" t="s">
        <v>63</v>
      </c>
      <c r="K42" s="90" t="s">
        <v>208</v>
      </c>
      <c r="L42" s="24" t="s">
        <v>141</v>
      </c>
      <c r="M42" s="25" t="s">
        <v>206</v>
      </c>
      <c r="N42" s="25" t="s">
        <v>78</v>
      </c>
      <c r="O42" s="26">
        <v>41811</v>
      </c>
    </row>
    <row r="43" spans="1:15" ht="13.5" customHeight="1" x14ac:dyDescent="0.25">
      <c r="A43" s="22">
        <v>400</v>
      </c>
      <c r="B43" s="23" t="s">
        <v>63</v>
      </c>
      <c r="C43" s="118" t="s">
        <v>707</v>
      </c>
      <c r="D43" s="120" t="s">
        <v>50</v>
      </c>
      <c r="E43" s="121" t="s">
        <v>33</v>
      </c>
      <c r="F43" s="121" t="s">
        <v>78</v>
      </c>
      <c r="G43" s="26">
        <v>45823</v>
      </c>
      <c r="H43" s="27"/>
      <c r="I43" s="22">
        <v>400</v>
      </c>
      <c r="J43" s="23" t="s">
        <v>63</v>
      </c>
      <c r="K43" s="91" t="s">
        <v>600</v>
      </c>
      <c r="L43" s="24" t="s">
        <v>576</v>
      </c>
      <c r="M43" s="30" t="s">
        <v>33</v>
      </c>
      <c r="N43" s="30" t="s">
        <v>78</v>
      </c>
      <c r="O43" s="26">
        <v>45452</v>
      </c>
    </row>
  </sheetData>
  <mergeCells count="4">
    <mergeCell ref="D11:G11"/>
    <mergeCell ref="D3:G3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workbookViewId="0">
      <selection activeCell="C44" sqref="C44"/>
    </sheetView>
  </sheetViews>
  <sheetFormatPr defaultColWidth="8.4257812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42578125" style="1" customWidth="1"/>
    <col min="17" max="16384" width="8.4257812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209</v>
      </c>
      <c r="F1" s="7"/>
      <c r="G1" s="8" t="s">
        <v>210</v>
      </c>
      <c r="H1" s="10"/>
      <c r="I1" s="11" t="s">
        <v>23</v>
      </c>
      <c r="J1" s="13"/>
      <c r="K1" s="56"/>
      <c r="L1" s="11" t="s">
        <v>20</v>
      </c>
      <c r="M1" s="11" t="s">
        <v>209</v>
      </c>
      <c r="N1" s="13"/>
      <c r="O1" s="15" t="str">
        <f>G1</f>
        <v>16 en 17 jaar</v>
      </c>
    </row>
    <row r="2" spans="1:15" ht="13.5" customHeight="1" x14ac:dyDescent="0.25">
      <c r="A2" s="16"/>
      <c r="B2" s="17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3" t="s">
        <v>30</v>
      </c>
      <c r="C3" s="91"/>
      <c r="D3" s="169" t="s">
        <v>39</v>
      </c>
      <c r="E3" s="170"/>
      <c r="F3" s="170"/>
      <c r="G3" s="170"/>
      <c r="H3" s="27"/>
      <c r="I3" s="22">
        <v>25</v>
      </c>
      <c r="J3" s="28" t="s">
        <v>30</v>
      </c>
      <c r="K3" s="91"/>
      <c r="L3" s="169" t="s">
        <v>39</v>
      </c>
      <c r="M3" s="170"/>
      <c r="N3" s="170"/>
      <c r="O3" s="170"/>
    </row>
    <row r="4" spans="1:15" ht="13.5" customHeight="1" x14ac:dyDescent="0.25">
      <c r="A4" s="22">
        <v>50</v>
      </c>
      <c r="B4" s="23" t="s">
        <v>30</v>
      </c>
      <c r="C4" s="90" t="s">
        <v>211</v>
      </c>
      <c r="D4" s="24" t="s">
        <v>105</v>
      </c>
      <c r="E4" s="25" t="s">
        <v>37</v>
      </c>
      <c r="F4" s="25" t="s">
        <v>52</v>
      </c>
      <c r="G4" s="26">
        <v>43863</v>
      </c>
      <c r="H4" s="27"/>
      <c r="I4" s="22">
        <v>50</v>
      </c>
      <c r="J4" s="28" t="s">
        <v>30</v>
      </c>
      <c r="K4" s="90" t="s">
        <v>174</v>
      </c>
      <c r="L4" s="24" t="s">
        <v>55</v>
      </c>
      <c r="M4" s="25" t="s">
        <v>37</v>
      </c>
      <c r="N4" s="25" t="s">
        <v>34</v>
      </c>
      <c r="O4" s="26">
        <v>43380</v>
      </c>
    </row>
    <row r="5" spans="1:15" ht="13.5" customHeight="1" x14ac:dyDescent="0.25">
      <c r="A5" s="22"/>
      <c r="B5" s="23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3" t="s">
        <v>40</v>
      </c>
      <c r="C6" s="90" t="s">
        <v>212</v>
      </c>
      <c r="D6" s="24" t="s">
        <v>105</v>
      </c>
      <c r="E6" s="25" t="s">
        <v>37</v>
      </c>
      <c r="F6" s="25" t="s">
        <v>52</v>
      </c>
      <c r="G6" s="26">
        <v>43863</v>
      </c>
      <c r="H6" s="27"/>
      <c r="I6" s="22">
        <v>100</v>
      </c>
      <c r="J6" s="28" t="s">
        <v>40</v>
      </c>
      <c r="K6" s="90" t="s">
        <v>213</v>
      </c>
      <c r="L6" s="24" t="s">
        <v>107</v>
      </c>
      <c r="M6" s="25" t="s">
        <v>47</v>
      </c>
      <c r="N6" s="25" t="s">
        <v>51</v>
      </c>
      <c r="O6" s="26">
        <v>40858</v>
      </c>
    </row>
    <row r="7" spans="1:15" ht="13.5" customHeight="1" x14ac:dyDescent="0.25">
      <c r="A7" s="22">
        <v>200</v>
      </c>
      <c r="B7" s="23" t="s">
        <v>40</v>
      </c>
      <c r="C7" s="90"/>
      <c r="D7" s="24" t="s">
        <v>71</v>
      </c>
      <c r="E7" s="25"/>
      <c r="F7" s="25"/>
      <c r="G7" s="26"/>
      <c r="H7" s="27"/>
      <c r="I7" s="22">
        <v>200</v>
      </c>
      <c r="J7" s="28" t="s">
        <v>40</v>
      </c>
      <c r="K7" s="90"/>
      <c r="L7" s="24" t="s">
        <v>71</v>
      </c>
      <c r="M7" s="25"/>
      <c r="N7" s="25"/>
      <c r="O7" s="26"/>
    </row>
    <row r="8" spans="1:15" ht="13.5" customHeight="1" x14ac:dyDescent="0.25">
      <c r="A8" s="22">
        <v>400</v>
      </c>
      <c r="B8" s="23" t="s">
        <v>40</v>
      </c>
      <c r="C8" s="90" t="s">
        <v>214</v>
      </c>
      <c r="D8" s="24" t="s">
        <v>182</v>
      </c>
      <c r="E8" s="25" t="s">
        <v>77</v>
      </c>
      <c r="F8" s="25" t="s">
        <v>48</v>
      </c>
      <c r="G8" s="26">
        <v>35239</v>
      </c>
      <c r="H8" s="27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3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29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3" t="s">
        <v>41</v>
      </c>
      <c r="C11" s="91"/>
      <c r="D11" s="169" t="s">
        <v>39</v>
      </c>
      <c r="E11" s="170"/>
      <c r="F11" s="170"/>
      <c r="G11" s="170"/>
      <c r="H11" s="27"/>
      <c r="I11" s="22">
        <v>25</v>
      </c>
      <c r="J11" s="28" t="s">
        <v>41</v>
      </c>
      <c r="K11" s="91"/>
      <c r="L11" s="169" t="s">
        <v>39</v>
      </c>
      <c r="M11" s="170"/>
      <c r="N11" s="170"/>
      <c r="O11" s="170"/>
    </row>
    <row r="12" spans="1:15" ht="13.5" customHeight="1" x14ac:dyDescent="0.25">
      <c r="A12" s="22">
        <v>50</v>
      </c>
      <c r="B12" s="23" t="s">
        <v>41</v>
      </c>
      <c r="C12" s="90" t="s">
        <v>215</v>
      </c>
      <c r="D12" s="24" t="s">
        <v>169</v>
      </c>
      <c r="E12" s="25" t="s">
        <v>170</v>
      </c>
      <c r="F12" s="25" t="s">
        <v>34</v>
      </c>
      <c r="G12" s="26">
        <v>43744</v>
      </c>
      <c r="H12" s="27"/>
      <c r="I12" s="22">
        <v>50</v>
      </c>
      <c r="J12" s="28" t="s">
        <v>41</v>
      </c>
      <c r="K12" s="90" t="s">
        <v>216</v>
      </c>
      <c r="L12" s="24" t="s">
        <v>107</v>
      </c>
      <c r="M12" s="25" t="s">
        <v>47</v>
      </c>
      <c r="N12" s="25" t="s">
        <v>51</v>
      </c>
      <c r="O12" s="26">
        <v>40858</v>
      </c>
    </row>
    <row r="13" spans="1:15" ht="13.5" customHeight="1" x14ac:dyDescent="0.25">
      <c r="A13" s="22">
        <v>100</v>
      </c>
      <c r="B13" s="23" t="s">
        <v>41</v>
      </c>
      <c r="C13" s="90" t="s">
        <v>217</v>
      </c>
      <c r="D13" s="24" t="s">
        <v>105</v>
      </c>
      <c r="E13" s="25" t="s">
        <v>37</v>
      </c>
      <c r="F13" s="25" t="s">
        <v>52</v>
      </c>
      <c r="G13" s="26">
        <v>43863</v>
      </c>
      <c r="H13" s="27"/>
      <c r="I13" s="22">
        <v>100</v>
      </c>
      <c r="J13" s="28" t="s">
        <v>41</v>
      </c>
      <c r="K13" s="90" t="s">
        <v>218</v>
      </c>
      <c r="L13" s="24" t="s">
        <v>55</v>
      </c>
      <c r="M13" s="25" t="s">
        <v>37</v>
      </c>
      <c r="N13" s="25" t="s">
        <v>44</v>
      </c>
      <c r="O13" s="26">
        <v>43450</v>
      </c>
    </row>
    <row r="14" spans="1:15" ht="13.5" customHeight="1" x14ac:dyDescent="0.25">
      <c r="A14" s="22">
        <v>200</v>
      </c>
      <c r="B14" s="23" t="s">
        <v>41</v>
      </c>
      <c r="C14" s="90" t="s">
        <v>219</v>
      </c>
      <c r="D14" s="24" t="s">
        <v>105</v>
      </c>
      <c r="E14" s="25" t="s">
        <v>37</v>
      </c>
      <c r="F14" s="25" t="s">
        <v>52</v>
      </c>
      <c r="G14" s="26">
        <v>43863</v>
      </c>
      <c r="H14" s="27"/>
      <c r="I14" s="22">
        <v>200</v>
      </c>
      <c r="J14" s="28" t="s">
        <v>41</v>
      </c>
      <c r="K14" s="90" t="s">
        <v>220</v>
      </c>
      <c r="L14" s="24" t="s">
        <v>221</v>
      </c>
      <c r="M14" s="25" t="s">
        <v>47</v>
      </c>
      <c r="N14" s="25" t="s">
        <v>51</v>
      </c>
      <c r="O14" s="26">
        <v>35742</v>
      </c>
    </row>
    <row r="15" spans="1:15" ht="13.5" customHeight="1" x14ac:dyDescent="0.25">
      <c r="A15" s="22">
        <v>400</v>
      </c>
      <c r="B15" s="23" t="s">
        <v>41</v>
      </c>
      <c r="C15" s="90" t="s">
        <v>222</v>
      </c>
      <c r="D15" s="24" t="s">
        <v>223</v>
      </c>
      <c r="E15" s="25" t="s">
        <v>224</v>
      </c>
      <c r="F15" s="25" t="s">
        <v>52</v>
      </c>
      <c r="G15" s="26">
        <v>43555</v>
      </c>
      <c r="H15" s="27"/>
      <c r="I15" s="22">
        <v>400</v>
      </c>
      <c r="J15" s="28" t="s">
        <v>41</v>
      </c>
      <c r="K15" s="90" t="s">
        <v>225</v>
      </c>
      <c r="L15" s="24" t="s">
        <v>55</v>
      </c>
      <c r="M15" s="25" t="s">
        <v>37</v>
      </c>
      <c r="N15" s="25" t="s">
        <v>52</v>
      </c>
      <c r="O15" s="26">
        <v>42778</v>
      </c>
    </row>
    <row r="16" spans="1:15" ht="13.5" customHeight="1" x14ac:dyDescent="0.25">
      <c r="A16" s="22">
        <v>800</v>
      </c>
      <c r="B16" s="23" t="s">
        <v>41</v>
      </c>
      <c r="C16" s="90" t="s">
        <v>226</v>
      </c>
      <c r="D16" s="24" t="s">
        <v>227</v>
      </c>
      <c r="E16" s="25" t="s">
        <v>37</v>
      </c>
      <c r="F16" s="25" t="s">
        <v>38</v>
      </c>
      <c r="G16" s="26">
        <v>41623</v>
      </c>
      <c r="H16" s="27"/>
      <c r="I16" s="22">
        <v>800</v>
      </c>
      <c r="J16" s="28" t="s">
        <v>41</v>
      </c>
      <c r="K16" s="90" t="s">
        <v>228</v>
      </c>
      <c r="L16" s="24" t="s">
        <v>55</v>
      </c>
      <c r="M16" s="25" t="s">
        <v>37</v>
      </c>
      <c r="N16" s="25" t="s">
        <v>34</v>
      </c>
      <c r="O16" s="26">
        <v>43086</v>
      </c>
    </row>
    <row r="17" spans="1:15" ht="13.5" customHeight="1" x14ac:dyDescent="0.25">
      <c r="A17" s="22">
        <v>1500</v>
      </c>
      <c r="B17" s="23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30"/>
      <c r="B18" s="29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3" t="s">
        <v>63</v>
      </c>
      <c r="C19" s="90" t="s">
        <v>229</v>
      </c>
      <c r="D19" s="24" t="s">
        <v>168</v>
      </c>
      <c r="E19" s="25" t="s">
        <v>37</v>
      </c>
      <c r="F19" s="25" t="s">
        <v>44</v>
      </c>
      <c r="G19" s="26">
        <v>42715</v>
      </c>
      <c r="H19" s="27"/>
      <c r="I19" s="22">
        <v>50</v>
      </c>
      <c r="J19" s="28" t="s">
        <v>63</v>
      </c>
      <c r="K19" s="90" t="s">
        <v>230</v>
      </c>
      <c r="L19" s="24" t="s">
        <v>55</v>
      </c>
      <c r="M19" s="25" t="s">
        <v>37</v>
      </c>
      <c r="N19" s="25" t="s">
        <v>44</v>
      </c>
      <c r="O19" s="26">
        <v>43450</v>
      </c>
    </row>
    <row r="20" spans="1:15" ht="13.5" customHeight="1" x14ac:dyDescent="0.25">
      <c r="A20" s="22">
        <v>100</v>
      </c>
      <c r="B20" s="23" t="s">
        <v>63</v>
      </c>
      <c r="C20" s="90" t="s">
        <v>231</v>
      </c>
      <c r="D20" s="24" t="s">
        <v>168</v>
      </c>
      <c r="E20" s="25" t="s">
        <v>37</v>
      </c>
      <c r="F20" s="25" t="s">
        <v>44</v>
      </c>
      <c r="G20" s="26">
        <v>42715</v>
      </c>
      <c r="H20" s="27"/>
      <c r="I20" s="22">
        <v>100</v>
      </c>
      <c r="J20" s="28" t="s">
        <v>63</v>
      </c>
      <c r="K20" s="90" t="s">
        <v>232</v>
      </c>
      <c r="L20" s="24" t="s">
        <v>55</v>
      </c>
      <c r="M20" s="25" t="s">
        <v>37</v>
      </c>
      <c r="N20" s="25" t="s">
        <v>44</v>
      </c>
      <c r="O20" s="26">
        <v>43450</v>
      </c>
    </row>
    <row r="21" spans="1:15" ht="13.5" customHeight="1" x14ac:dyDescent="0.25">
      <c r="A21" s="22">
        <v>200</v>
      </c>
      <c r="B21" s="23" t="s">
        <v>63</v>
      </c>
      <c r="C21" s="90" t="s">
        <v>233</v>
      </c>
      <c r="D21" s="24" t="s">
        <v>169</v>
      </c>
      <c r="E21" s="25" t="s">
        <v>170</v>
      </c>
      <c r="F21" s="25" t="s">
        <v>52</v>
      </c>
      <c r="G21" s="26">
        <v>43863</v>
      </c>
      <c r="H21" s="27"/>
      <c r="I21" s="22">
        <v>200</v>
      </c>
      <c r="J21" s="28" t="s">
        <v>63</v>
      </c>
      <c r="K21" s="90" t="s">
        <v>234</v>
      </c>
      <c r="L21" s="24" t="s">
        <v>235</v>
      </c>
      <c r="M21" s="25" t="s">
        <v>37</v>
      </c>
      <c r="N21" s="25" t="s">
        <v>34</v>
      </c>
      <c r="O21" s="26">
        <v>43380</v>
      </c>
    </row>
    <row r="22" spans="1:15" ht="13.5" customHeight="1" x14ac:dyDescent="0.25">
      <c r="A22" s="22">
        <v>400</v>
      </c>
      <c r="B22" s="23" t="s">
        <v>63</v>
      </c>
      <c r="C22" s="90" t="s">
        <v>236</v>
      </c>
      <c r="D22" s="24" t="s">
        <v>237</v>
      </c>
      <c r="E22" s="25" t="s">
        <v>37</v>
      </c>
      <c r="F22" s="25" t="s">
        <v>44</v>
      </c>
      <c r="G22" s="26">
        <v>43450</v>
      </c>
      <c r="H22" s="27"/>
      <c r="I22" s="22">
        <v>400</v>
      </c>
      <c r="J22" s="28" t="s">
        <v>63</v>
      </c>
      <c r="K22" s="90" t="s">
        <v>238</v>
      </c>
      <c r="L22" s="24" t="s">
        <v>55</v>
      </c>
      <c r="M22" s="25" t="s">
        <v>37</v>
      </c>
      <c r="N22" s="25" t="s">
        <v>44</v>
      </c>
      <c r="O22" s="26">
        <v>43450</v>
      </c>
    </row>
    <row r="23" spans="1:15" ht="13.5" customHeight="1" x14ac:dyDescent="0.25">
      <c r="A23" s="32"/>
      <c r="B23" s="33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6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B</v>
      </c>
      <c r="F25" s="39"/>
      <c r="G25" s="40" t="str">
        <f>G1</f>
        <v>16 en 17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B</v>
      </c>
      <c r="N25" s="44"/>
      <c r="O25" s="46" t="str">
        <f>G1</f>
        <v>16 en 17 jaar</v>
      </c>
    </row>
    <row r="26" spans="1:15" ht="13.5" customHeight="1" x14ac:dyDescent="0.25">
      <c r="A26" s="16"/>
      <c r="B26" s="17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3" t="s">
        <v>30</v>
      </c>
      <c r="C27" s="90" t="s">
        <v>239</v>
      </c>
      <c r="D27" s="24" t="s">
        <v>105</v>
      </c>
      <c r="E27" s="25" t="s">
        <v>37</v>
      </c>
      <c r="F27" s="25" t="s">
        <v>74</v>
      </c>
      <c r="G27" s="26">
        <v>44108</v>
      </c>
      <c r="H27" s="27"/>
      <c r="I27" s="22">
        <v>50</v>
      </c>
      <c r="J27" s="25" t="s">
        <v>30</v>
      </c>
      <c r="K27" s="90" t="s">
        <v>240</v>
      </c>
      <c r="L27" s="24" t="s">
        <v>101</v>
      </c>
      <c r="M27" s="25" t="s">
        <v>126</v>
      </c>
      <c r="N27" s="25" t="s">
        <v>241</v>
      </c>
      <c r="O27" s="26">
        <v>38565</v>
      </c>
    </row>
    <row r="28" spans="1:15" ht="13.5" customHeight="1" x14ac:dyDescent="0.25">
      <c r="A28" s="22"/>
      <c r="B28" s="23"/>
      <c r="C28" s="90"/>
      <c r="D28" s="24"/>
      <c r="E28" s="25"/>
      <c r="F28" s="25"/>
      <c r="G28" s="26"/>
      <c r="H28" s="27"/>
      <c r="I28" s="22"/>
      <c r="J28" s="25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3" t="s">
        <v>40</v>
      </c>
      <c r="C29" s="90" t="s">
        <v>242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5" t="s">
        <v>40</v>
      </c>
      <c r="K29" s="90" t="s">
        <v>243</v>
      </c>
      <c r="L29" s="24" t="s">
        <v>101</v>
      </c>
      <c r="M29" s="25" t="s">
        <v>126</v>
      </c>
      <c r="N29" s="25" t="s">
        <v>241</v>
      </c>
      <c r="O29" s="26">
        <v>38570</v>
      </c>
    </row>
    <row r="30" spans="1:15" ht="13.5" customHeight="1" x14ac:dyDescent="0.25">
      <c r="A30" s="22">
        <v>400</v>
      </c>
      <c r="B30" s="23" t="s">
        <v>40</v>
      </c>
      <c r="C30" s="91"/>
      <c r="D30" s="24" t="s">
        <v>71</v>
      </c>
      <c r="E30" s="30"/>
      <c r="F30" s="30"/>
      <c r="G30" s="26"/>
      <c r="H30" s="27"/>
      <c r="I30" s="22">
        <v>400</v>
      </c>
      <c r="J30" s="25" t="s">
        <v>40</v>
      </c>
      <c r="K30" s="90" t="s">
        <v>244</v>
      </c>
      <c r="L30" s="24" t="s">
        <v>245</v>
      </c>
      <c r="M30" s="25" t="s">
        <v>246</v>
      </c>
      <c r="N30" s="25" t="s">
        <v>247</v>
      </c>
      <c r="O30" s="26">
        <v>31962</v>
      </c>
    </row>
    <row r="31" spans="1:15" ht="13.5" customHeight="1" x14ac:dyDescent="0.25">
      <c r="A31" s="22">
        <v>800</v>
      </c>
      <c r="B31" s="23" t="s">
        <v>40</v>
      </c>
      <c r="C31" s="90" t="s">
        <v>248</v>
      </c>
      <c r="D31" s="24" t="s">
        <v>158</v>
      </c>
      <c r="E31" s="25" t="s">
        <v>37</v>
      </c>
      <c r="F31" s="25" t="s">
        <v>74</v>
      </c>
      <c r="G31" s="26">
        <v>36268</v>
      </c>
      <c r="H31" s="27"/>
      <c r="I31" s="22">
        <v>800</v>
      </c>
      <c r="J31" s="25" t="s">
        <v>40</v>
      </c>
      <c r="K31" s="90" t="s">
        <v>249</v>
      </c>
      <c r="L31" s="24" t="s">
        <v>101</v>
      </c>
      <c r="M31" s="25" t="s">
        <v>126</v>
      </c>
      <c r="N31" s="25" t="s">
        <v>74</v>
      </c>
      <c r="O31" s="26">
        <v>38704</v>
      </c>
    </row>
    <row r="32" spans="1:15" ht="13.5" customHeight="1" x14ac:dyDescent="0.25">
      <c r="A32" s="30"/>
      <c r="B32" s="29"/>
      <c r="C32" s="91"/>
      <c r="D32" s="30"/>
      <c r="E32" s="30"/>
      <c r="F32" s="30"/>
      <c r="G32" s="26"/>
      <c r="H32" s="27"/>
      <c r="I32" s="30"/>
      <c r="J32" s="30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3" t="s">
        <v>41</v>
      </c>
      <c r="C33" s="90" t="s">
        <v>250</v>
      </c>
      <c r="D33" s="24" t="s">
        <v>129</v>
      </c>
      <c r="E33" s="25" t="s">
        <v>47</v>
      </c>
      <c r="F33" s="25" t="s">
        <v>251</v>
      </c>
      <c r="G33" s="26">
        <v>39637</v>
      </c>
      <c r="H33" s="27"/>
      <c r="I33" s="22">
        <v>50</v>
      </c>
      <c r="J33" s="25" t="s">
        <v>41</v>
      </c>
      <c r="K33" s="90" t="s">
        <v>252</v>
      </c>
      <c r="L33" s="24" t="s">
        <v>253</v>
      </c>
      <c r="M33" s="25" t="s">
        <v>47</v>
      </c>
      <c r="N33" s="25" t="s">
        <v>74</v>
      </c>
      <c r="O33" s="26">
        <v>34294</v>
      </c>
    </row>
    <row r="34" spans="1:15" ht="13.5" customHeight="1" x14ac:dyDescent="0.25">
      <c r="A34" s="22">
        <v>100</v>
      </c>
      <c r="B34" s="23" t="s">
        <v>41</v>
      </c>
      <c r="C34" s="90" t="s">
        <v>254</v>
      </c>
      <c r="D34" s="24" t="s">
        <v>158</v>
      </c>
      <c r="E34" s="25" t="s">
        <v>37</v>
      </c>
      <c r="F34" s="25" t="s">
        <v>255</v>
      </c>
      <c r="G34" s="26">
        <v>36282</v>
      </c>
      <c r="H34" s="27"/>
      <c r="I34" s="22">
        <v>100</v>
      </c>
      <c r="J34" s="25" t="s">
        <v>41</v>
      </c>
      <c r="K34" s="90" t="s">
        <v>256</v>
      </c>
      <c r="L34" s="24" t="s">
        <v>253</v>
      </c>
      <c r="M34" s="25" t="s">
        <v>47</v>
      </c>
      <c r="N34" s="25" t="s">
        <v>99</v>
      </c>
      <c r="O34" s="26">
        <v>34266</v>
      </c>
    </row>
    <row r="35" spans="1:15" ht="13.5" customHeight="1" x14ac:dyDescent="0.25">
      <c r="A35" s="22">
        <v>200</v>
      </c>
      <c r="B35" s="23" t="s">
        <v>41</v>
      </c>
      <c r="C35" s="90" t="s">
        <v>257</v>
      </c>
      <c r="D35" s="24" t="s">
        <v>158</v>
      </c>
      <c r="E35" s="25" t="s">
        <v>37</v>
      </c>
      <c r="F35" s="25" t="s">
        <v>258</v>
      </c>
      <c r="G35" s="26">
        <v>36379</v>
      </c>
      <c r="H35" s="27"/>
      <c r="I35" s="22">
        <v>200</v>
      </c>
      <c r="J35" s="25" t="s">
        <v>41</v>
      </c>
      <c r="K35" s="90" t="s">
        <v>259</v>
      </c>
      <c r="L35" s="24" t="s">
        <v>55</v>
      </c>
      <c r="M35" s="25" t="s">
        <v>37</v>
      </c>
      <c r="N35" s="25" t="s">
        <v>260</v>
      </c>
      <c r="O35" s="26">
        <v>43204</v>
      </c>
    </row>
    <row r="36" spans="1:15" ht="13.5" customHeight="1" x14ac:dyDescent="0.25">
      <c r="A36" s="22">
        <v>400</v>
      </c>
      <c r="B36" s="23" t="s">
        <v>41</v>
      </c>
      <c r="C36" s="90" t="s">
        <v>261</v>
      </c>
      <c r="D36" s="24" t="s">
        <v>201</v>
      </c>
      <c r="E36" s="25" t="s">
        <v>37</v>
      </c>
      <c r="F36" s="25" t="s">
        <v>262</v>
      </c>
      <c r="G36" s="26">
        <v>36730</v>
      </c>
      <c r="H36" s="27"/>
      <c r="I36" s="22">
        <v>400</v>
      </c>
      <c r="J36" s="25" t="s">
        <v>41</v>
      </c>
      <c r="K36" s="90" t="s">
        <v>263</v>
      </c>
      <c r="L36" s="24" t="s">
        <v>221</v>
      </c>
      <c r="M36" s="25" t="s">
        <v>47</v>
      </c>
      <c r="N36" s="25" t="s">
        <v>183</v>
      </c>
      <c r="O36" s="26">
        <v>35666</v>
      </c>
    </row>
    <row r="37" spans="1:15" ht="13.5" customHeight="1" x14ac:dyDescent="0.25">
      <c r="A37" s="22">
        <v>800</v>
      </c>
      <c r="B37" s="23" t="s">
        <v>41</v>
      </c>
      <c r="C37" s="90" t="s">
        <v>264</v>
      </c>
      <c r="D37" s="24" t="s">
        <v>201</v>
      </c>
      <c r="E37" s="25" t="s">
        <v>37</v>
      </c>
      <c r="F37" s="25" t="s">
        <v>262</v>
      </c>
      <c r="G37" s="26">
        <v>36726</v>
      </c>
      <c r="H37" s="27"/>
      <c r="I37" s="22">
        <v>800</v>
      </c>
      <c r="J37" s="25" t="s">
        <v>41</v>
      </c>
      <c r="K37" s="90" t="s">
        <v>265</v>
      </c>
      <c r="L37" s="24" t="s">
        <v>221</v>
      </c>
      <c r="M37" s="25" t="s">
        <v>47</v>
      </c>
      <c r="N37" s="25" t="s">
        <v>183</v>
      </c>
      <c r="O37" s="26">
        <v>35666</v>
      </c>
    </row>
    <row r="38" spans="1:15" ht="13.5" customHeight="1" x14ac:dyDescent="0.25">
      <c r="A38" s="22">
        <v>1500</v>
      </c>
      <c r="B38" s="23" t="s">
        <v>41</v>
      </c>
      <c r="C38" s="90" t="s">
        <v>266</v>
      </c>
      <c r="D38" s="24" t="s">
        <v>201</v>
      </c>
      <c r="E38" s="25" t="s">
        <v>37</v>
      </c>
      <c r="F38" s="25" t="s">
        <v>267</v>
      </c>
      <c r="G38" s="26">
        <v>36804</v>
      </c>
      <c r="H38" s="27"/>
      <c r="I38" s="22">
        <v>1500</v>
      </c>
      <c r="J38" s="25" t="s">
        <v>41</v>
      </c>
      <c r="K38" s="90" t="s">
        <v>268</v>
      </c>
      <c r="L38" s="24" t="s">
        <v>245</v>
      </c>
      <c r="M38" s="25" t="s">
        <v>246</v>
      </c>
      <c r="N38" s="25" t="s">
        <v>247</v>
      </c>
      <c r="O38" s="26">
        <v>32084</v>
      </c>
    </row>
    <row r="39" spans="1:15" ht="13.5" customHeight="1" x14ac:dyDescent="0.25">
      <c r="A39" s="30"/>
      <c r="B39" s="29"/>
      <c r="C39" s="91"/>
      <c r="D39" s="30"/>
      <c r="E39" s="30"/>
      <c r="F39" s="30"/>
      <c r="G39" s="26"/>
      <c r="H39" s="27"/>
      <c r="I39" s="30"/>
      <c r="J39" s="30"/>
      <c r="K39" s="91"/>
      <c r="L39" s="30"/>
      <c r="M39" s="30"/>
      <c r="N39" s="30"/>
      <c r="O39" s="26"/>
    </row>
    <row r="40" spans="1:15" ht="13.5" customHeight="1" x14ac:dyDescent="0.25">
      <c r="A40" s="22">
        <v>50</v>
      </c>
      <c r="B40" s="23" t="s">
        <v>63</v>
      </c>
      <c r="C40" s="90" t="s">
        <v>269</v>
      </c>
      <c r="D40" s="24" t="s">
        <v>168</v>
      </c>
      <c r="E40" s="25" t="s">
        <v>37</v>
      </c>
      <c r="F40" s="25" t="s">
        <v>270</v>
      </c>
      <c r="G40" s="26">
        <v>42558</v>
      </c>
      <c r="H40" s="27"/>
      <c r="I40" s="22">
        <v>50</v>
      </c>
      <c r="J40" s="25" t="s">
        <v>63</v>
      </c>
      <c r="K40" s="90" t="s">
        <v>271</v>
      </c>
      <c r="L40" s="24" t="s">
        <v>272</v>
      </c>
      <c r="M40" s="25" t="s">
        <v>37</v>
      </c>
      <c r="N40" s="25" t="s">
        <v>74</v>
      </c>
      <c r="O40" s="26">
        <v>43198</v>
      </c>
    </row>
    <row r="41" spans="1:15" ht="13.5" customHeight="1" x14ac:dyDescent="0.25">
      <c r="A41" s="22">
        <v>100</v>
      </c>
      <c r="B41" s="23" t="s">
        <v>63</v>
      </c>
      <c r="C41" s="90" t="s">
        <v>273</v>
      </c>
      <c r="D41" s="24" t="s">
        <v>169</v>
      </c>
      <c r="E41" s="47" t="s">
        <v>274</v>
      </c>
      <c r="F41" s="25" t="s">
        <v>78</v>
      </c>
      <c r="G41" s="26">
        <v>43638</v>
      </c>
      <c r="H41" s="27"/>
      <c r="I41" s="22">
        <v>100</v>
      </c>
      <c r="J41" s="25" t="s">
        <v>63</v>
      </c>
      <c r="K41" s="90" t="s">
        <v>275</v>
      </c>
      <c r="L41" s="24" t="s">
        <v>272</v>
      </c>
      <c r="M41" s="25" t="s">
        <v>37</v>
      </c>
      <c r="N41" s="25" t="s">
        <v>276</v>
      </c>
      <c r="O41" s="26">
        <v>43212</v>
      </c>
    </row>
    <row r="42" spans="1:15" ht="13.5" customHeight="1" x14ac:dyDescent="0.25">
      <c r="A42" s="22">
        <v>200</v>
      </c>
      <c r="B42" s="23" t="s">
        <v>63</v>
      </c>
      <c r="C42" s="90" t="s">
        <v>277</v>
      </c>
      <c r="D42" s="24" t="s">
        <v>168</v>
      </c>
      <c r="E42" s="25" t="s">
        <v>37</v>
      </c>
      <c r="F42" s="25" t="s">
        <v>270</v>
      </c>
      <c r="G42" s="26">
        <v>42558</v>
      </c>
      <c r="H42" s="27"/>
      <c r="I42" s="22">
        <v>200</v>
      </c>
      <c r="J42" s="25" t="s">
        <v>63</v>
      </c>
      <c r="K42" s="90" t="s">
        <v>278</v>
      </c>
      <c r="L42" s="24" t="s">
        <v>272</v>
      </c>
      <c r="M42" s="25" t="s">
        <v>37</v>
      </c>
      <c r="N42" s="25" t="s">
        <v>94</v>
      </c>
      <c r="O42" s="26">
        <v>43135</v>
      </c>
    </row>
    <row r="43" spans="1:15" ht="13.5" customHeight="1" x14ac:dyDescent="0.25">
      <c r="A43" s="22">
        <v>400</v>
      </c>
      <c r="B43" s="23" t="s">
        <v>63</v>
      </c>
      <c r="C43" s="90" t="s">
        <v>279</v>
      </c>
      <c r="D43" s="24" t="s">
        <v>237</v>
      </c>
      <c r="E43" s="25" t="s">
        <v>37</v>
      </c>
      <c r="F43" s="25" t="s">
        <v>94</v>
      </c>
      <c r="G43" s="26">
        <v>43513</v>
      </c>
      <c r="H43" s="27"/>
      <c r="I43" s="22">
        <v>400</v>
      </c>
      <c r="J43" s="25" t="s">
        <v>63</v>
      </c>
      <c r="K43" s="90" t="s">
        <v>280</v>
      </c>
      <c r="L43" s="24" t="s">
        <v>55</v>
      </c>
      <c r="M43" s="25" t="s">
        <v>37</v>
      </c>
      <c r="N43" s="25" t="s">
        <v>94</v>
      </c>
      <c r="O43" s="26">
        <v>43513</v>
      </c>
    </row>
  </sheetData>
  <mergeCells count="4">
    <mergeCell ref="D3:G3"/>
    <mergeCell ref="D11:G11"/>
    <mergeCell ref="L3:O3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7"/>
  <sheetViews>
    <sheetView workbookViewId="0">
      <selection activeCell="H8" sqref="H8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281</v>
      </c>
      <c r="F1" s="7"/>
      <c r="G1" s="8" t="s">
        <v>282</v>
      </c>
      <c r="H1" s="10"/>
      <c r="I1" s="11" t="s">
        <v>23</v>
      </c>
      <c r="J1" s="13"/>
      <c r="K1" s="56"/>
      <c r="L1" s="11" t="s">
        <v>20</v>
      </c>
      <c r="M1" s="11" t="s">
        <v>281</v>
      </c>
      <c r="N1" s="13"/>
      <c r="O1" s="15" t="str">
        <f>G1</f>
        <v>18 tot 34 jaar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69" t="s">
        <v>39</v>
      </c>
      <c r="E3" s="170"/>
      <c r="F3" s="170"/>
      <c r="G3" s="170"/>
      <c r="H3" s="27"/>
      <c r="I3" s="22">
        <v>25</v>
      </c>
      <c r="J3" s="28" t="s">
        <v>30</v>
      </c>
      <c r="K3" s="91"/>
      <c r="L3" s="169" t="s">
        <v>39</v>
      </c>
      <c r="M3" s="170"/>
      <c r="N3" s="170"/>
      <c r="O3" s="170"/>
    </row>
    <row r="4" spans="1:15" ht="13.5" customHeight="1" x14ac:dyDescent="0.25">
      <c r="A4" s="22">
        <v>50</v>
      </c>
      <c r="B4" s="28" t="s">
        <v>30</v>
      </c>
      <c r="C4" s="90" t="s">
        <v>283</v>
      </c>
      <c r="D4" s="24" t="s">
        <v>105</v>
      </c>
      <c r="E4" s="25" t="s">
        <v>37</v>
      </c>
      <c r="F4" s="25" t="s">
        <v>34</v>
      </c>
      <c r="G4" s="26">
        <v>44850</v>
      </c>
      <c r="H4" s="27"/>
      <c r="I4" s="22">
        <v>50</v>
      </c>
      <c r="J4" s="28" t="s">
        <v>30</v>
      </c>
      <c r="K4" s="90" t="s">
        <v>284</v>
      </c>
      <c r="L4" s="24" t="s">
        <v>285</v>
      </c>
      <c r="M4" s="25" t="s">
        <v>37</v>
      </c>
      <c r="N4" s="25" t="s">
        <v>52</v>
      </c>
      <c r="O4" s="26">
        <v>43170</v>
      </c>
    </row>
    <row r="5" spans="1:1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118" t="s">
        <v>568</v>
      </c>
      <c r="D6" s="24" t="s">
        <v>105</v>
      </c>
      <c r="E6" s="25" t="s">
        <v>37</v>
      </c>
      <c r="F6" s="121" t="s">
        <v>109</v>
      </c>
      <c r="G6" s="26">
        <v>45319</v>
      </c>
      <c r="H6" s="27"/>
      <c r="I6" s="22">
        <v>100</v>
      </c>
      <c r="J6" s="28" t="s">
        <v>40</v>
      </c>
      <c r="K6" s="90" t="s">
        <v>641</v>
      </c>
      <c r="L6" s="24" t="s">
        <v>632</v>
      </c>
      <c r="M6" s="25" t="s">
        <v>176</v>
      </c>
      <c r="N6" s="25" t="s">
        <v>51</v>
      </c>
      <c r="O6" s="26">
        <v>45604</v>
      </c>
    </row>
    <row r="7" spans="1:15" ht="13.5" customHeight="1" x14ac:dyDescent="0.25">
      <c r="A7" s="22">
        <v>200</v>
      </c>
      <c r="B7" s="28" t="s">
        <v>40</v>
      </c>
      <c r="C7" s="118" t="s">
        <v>608</v>
      </c>
      <c r="D7" s="24" t="s">
        <v>609</v>
      </c>
      <c r="E7" s="25" t="s">
        <v>33</v>
      </c>
      <c r="F7" s="121" t="s">
        <v>34</v>
      </c>
      <c r="G7" s="26">
        <v>45578</v>
      </c>
      <c r="H7" s="129"/>
      <c r="I7" s="22">
        <v>200</v>
      </c>
      <c r="J7" s="119" t="s">
        <v>40</v>
      </c>
      <c r="K7" s="90" t="s">
        <v>717</v>
      </c>
      <c r="L7" s="24" t="s">
        <v>686</v>
      </c>
      <c r="M7" s="25" t="s">
        <v>376</v>
      </c>
      <c r="N7" s="25" t="s">
        <v>34</v>
      </c>
      <c r="O7" s="26">
        <v>45956</v>
      </c>
    </row>
    <row r="8" spans="1:15" ht="13.5" customHeight="1" x14ac:dyDescent="0.25">
      <c r="A8" s="22">
        <v>400</v>
      </c>
      <c r="B8" s="28" t="s">
        <v>40</v>
      </c>
      <c r="C8" s="146" t="s">
        <v>733</v>
      </c>
      <c r="D8" s="147" t="s">
        <v>567</v>
      </c>
      <c r="E8" s="148" t="s">
        <v>353</v>
      </c>
      <c r="F8" s="22" t="s">
        <v>34</v>
      </c>
      <c r="G8" s="26">
        <v>45956</v>
      </c>
      <c r="H8" s="129"/>
      <c r="I8" s="22">
        <v>400</v>
      </c>
      <c r="J8" s="28" t="s">
        <v>40</v>
      </c>
      <c r="K8" s="91"/>
      <c r="L8" s="24" t="s">
        <v>71</v>
      </c>
      <c r="M8" s="30"/>
      <c r="N8" s="30"/>
      <c r="O8" s="26"/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30"/>
      <c r="B10" s="31"/>
      <c r="C10" s="91"/>
      <c r="D10" s="30"/>
      <c r="E10" s="30"/>
      <c r="F10" s="30"/>
      <c r="G10" s="26"/>
      <c r="H10" s="27"/>
      <c r="I10" s="30"/>
      <c r="J10" s="31"/>
      <c r="K10" s="91"/>
      <c r="L10" s="30"/>
      <c r="M10" s="30"/>
      <c r="N10" s="30"/>
      <c r="O10" s="26"/>
    </row>
    <row r="11" spans="1:15" ht="13.5" customHeight="1" x14ac:dyDescent="0.25">
      <c r="A11" s="22">
        <v>25</v>
      </c>
      <c r="B11" s="28" t="s">
        <v>41</v>
      </c>
      <c r="C11" s="91"/>
      <c r="D11" s="169" t="s">
        <v>39</v>
      </c>
      <c r="E11" s="170"/>
      <c r="F11" s="170"/>
      <c r="G11" s="170"/>
      <c r="H11" s="27"/>
      <c r="I11" s="22">
        <v>25</v>
      </c>
      <c r="J11" s="28" t="s">
        <v>41</v>
      </c>
      <c r="K11" s="91"/>
      <c r="L11" s="169" t="s">
        <v>39</v>
      </c>
      <c r="M11" s="170"/>
      <c r="N11" s="170"/>
      <c r="O11" s="170"/>
    </row>
    <row r="12" spans="1:15" ht="13.5" customHeight="1" x14ac:dyDescent="0.25">
      <c r="A12" s="22">
        <v>50</v>
      </c>
      <c r="B12" s="28" t="s">
        <v>41</v>
      </c>
      <c r="C12" s="90" t="s">
        <v>286</v>
      </c>
      <c r="D12" s="24" t="s">
        <v>186</v>
      </c>
      <c r="E12" s="25" t="s">
        <v>287</v>
      </c>
      <c r="F12" s="25" t="s">
        <v>62</v>
      </c>
      <c r="G12" s="26">
        <v>35176</v>
      </c>
      <c r="H12" s="27"/>
      <c r="I12" s="22">
        <v>50</v>
      </c>
      <c r="J12" s="28" t="s">
        <v>41</v>
      </c>
      <c r="K12" s="90" t="s">
        <v>288</v>
      </c>
      <c r="L12" s="24" t="s">
        <v>134</v>
      </c>
      <c r="M12" s="25" t="s">
        <v>33</v>
      </c>
      <c r="N12" s="25" t="s">
        <v>51</v>
      </c>
      <c r="O12" s="26">
        <v>39025</v>
      </c>
    </row>
    <row r="13" spans="1:15" ht="13.5" customHeight="1" x14ac:dyDescent="0.25">
      <c r="A13" s="22">
        <v>100</v>
      </c>
      <c r="B13" s="28" t="s">
        <v>41</v>
      </c>
      <c r="C13" s="90" t="s">
        <v>289</v>
      </c>
      <c r="D13" s="24" t="s">
        <v>129</v>
      </c>
      <c r="E13" s="25" t="s">
        <v>47</v>
      </c>
      <c r="F13" s="25" t="s">
        <v>59</v>
      </c>
      <c r="G13" s="26">
        <v>41042</v>
      </c>
      <c r="H13" s="27"/>
      <c r="I13" s="22">
        <v>100</v>
      </c>
      <c r="J13" s="28" t="s">
        <v>41</v>
      </c>
      <c r="K13" s="90" t="s">
        <v>290</v>
      </c>
      <c r="L13" s="24" t="s">
        <v>285</v>
      </c>
      <c r="M13" s="25" t="s">
        <v>37</v>
      </c>
      <c r="N13" s="25" t="s">
        <v>52</v>
      </c>
      <c r="O13" s="26">
        <v>43170</v>
      </c>
    </row>
    <row r="14" spans="1:15" ht="13.5" customHeight="1" x14ac:dyDescent="0.25">
      <c r="A14" s="22">
        <v>200</v>
      </c>
      <c r="B14" s="28" t="s">
        <v>41</v>
      </c>
      <c r="C14" s="90" t="s">
        <v>291</v>
      </c>
      <c r="D14" s="24" t="s">
        <v>129</v>
      </c>
      <c r="E14" s="25" t="s">
        <v>47</v>
      </c>
      <c r="F14" s="25" t="s">
        <v>59</v>
      </c>
      <c r="G14" s="26">
        <v>41042</v>
      </c>
      <c r="H14" s="27"/>
      <c r="I14" s="22">
        <v>200</v>
      </c>
      <c r="J14" s="28" t="s">
        <v>41</v>
      </c>
      <c r="K14" s="90" t="s">
        <v>292</v>
      </c>
      <c r="L14" s="24" t="s">
        <v>134</v>
      </c>
      <c r="M14" s="25" t="s">
        <v>47</v>
      </c>
      <c r="N14" s="25" t="s">
        <v>51</v>
      </c>
      <c r="O14" s="26">
        <v>39025</v>
      </c>
    </row>
    <row r="15" spans="1:15" ht="13.5" customHeight="1" x14ac:dyDescent="0.25">
      <c r="A15" s="22">
        <v>400</v>
      </c>
      <c r="B15" s="28" t="s">
        <v>41</v>
      </c>
      <c r="C15" s="90" t="s">
        <v>293</v>
      </c>
      <c r="D15" s="24" t="s">
        <v>294</v>
      </c>
      <c r="E15" s="25" t="s">
        <v>295</v>
      </c>
      <c r="F15" s="25" t="s">
        <v>62</v>
      </c>
      <c r="G15" s="26">
        <v>41224</v>
      </c>
      <c r="H15" s="27"/>
      <c r="I15" s="22">
        <v>400</v>
      </c>
      <c r="J15" s="28" t="s">
        <v>41</v>
      </c>
      <c r="K15" s="90" t="s">
        <v>606</v>
      </c>
      <c r="L15" s="24" t="s">
        <v>55</v>
      </c>
      <c r="M15" s="25" t="s">
        <v>37</v>
      </c>
      <c r="N15" s="25" t="s">
        <v>34</v>
      </c>
      <c r="O15" s="26">
        <v>45578</v>
      </c>
    </row>
    <row r="16" spans="1:15" ht="13.5" customHeight="1" x14ac:dyDescent="0.25">
      <c r="A16" s="22">
        <v>800</v>
      </c>
      <c r="B16" s="28" t="s">
        <v>41</v>
      </c>
      <c r="C16" s="90" t="s">
        <v>296</v>
      </c>
      <c r="D16" s="24" t="s">
        <v>297</v>
      </c>
      <c r="E16" s="25" t="s">
        <v>37</v>
      </c>
      <c r="F16" s="25" t="s">
        <v>56</v>
      </c>
      <c r="G16" s="26">
        <v>42036</v>
      </c>
      <c r="H16" s="27"/>
      <c r="I16" s="22">
        <v>800</v>
      </c>
      <c r="J16" s="28" t="s">
        <v>41</v>
      </c>
      <c r="K16" s="118" t="s">
        <v>666</v>
      </c>
      <c r="L16" s="24" t="s">
        <v>55</v>
      </c>
      <c r="M16" s="25" t="s">
        <v>37</v>
      </c>
      <c r="N16" s="121" t="s">
        <v>52</v>
      </c>
      <c r="O16" s="26">
        <v>45739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30"/>
      <c r="M17" s="30"/>
      <c r="N17" s="30"/>
      <c r="O17" s="26"/>
    </row>
    <row r="18" spans="1:15" ht="13.5" customHeight="1" x14ac:dyDescent="0.25">
      <c r="A18" s="30"/>
      <c r="B18" s="31"/>
      <c r="C18" s="91"/>
      <c r="D18" s="30"/>
      <c r="E18" s="30"/>
      <c r="F18" s="30"/>
      <c r="G18" s="26"/>
      <c r="H18" s="27"/>
      <c r="I18" s="30"/>
      <c r="J18" s="31"/>
      <c r="K18" s="91"/>
      <c r="L18" s="30"/>
      <c r="M18" s="30"/>
      <c r="N18" s="30"/>
      <c r="O18" s="26"/>
    </row>
    <row r="19" spans="1:15" ht="13.5" customHeight="1" x14ac:dyDescent="0.25">
      <c r="A19" s="22">
        <v>50</v>
      </c>
      <c r="B19" s="28" t="s">
        <v>63</v>
      </c>
      <c r="C19" s="90" t="s">
        <v>298</v>
      </c>
      <c r="D19" s="24" t="s">
        <v>299</v>
      </c>
      <c r="E19" s="25" t="s">
        <v>33</v>
      </c>
      <c r="F19" s="25" t="s">
        <v>52</v>
      </c>
      <c r="G19" s="26">
        <v>42400</v>
      </c>
      <c r="H19" s="27"/>
      <c r="I19" s="22">
        <v>50</v>
      </c>
      <c r="J19" s="28" t="s">
        <v>63</v>
      </c>
      <c r="K19" s="90" t="s">
        <v>300</v>
      </c>
      <c r="L19" s="24" t="s">
        <v>285</v>
      </c>
      <c r="M19" s="25" t="s">
        <v>37</v>
      </c>
      <c r="N19" s="25" t="s">
        <v>52</v>
      </c>
      <c r="O19" s="26">
        <v>42400</v>
      </c>
    </row>
    <row r="20" spans="1:15" ht="13.5" customHeight="1" x14ac:dyDescent="0.25">
      <c r="A20" s="22">
        <v>100</v>
      </c>
      <c r="B20" s="28" t="s">
        <v>63</v>
      </c>
      <c r="C20" s="90" t="s">
        <v>301</v>
      </c>
      <c r="D20" s="24" t="s">
        <v>302</v>
      </c>
      <c r="E20" s="25" t="s">
        <v>37</v>
      </c>
      <c r="F20" s="25" t="s">
        <v>62</v>
      </c>
      <c r="G20" s="26">
        <v>42281</v>
      </c>
      <c r="H20" s="27"/>
      <c r="I20" s="22">
        <v>100</v>
      </c>
      <c r="J20" s="28" t="s">
        <v>63</v>
      </c>
      <c r="K20" s="90" t="s">
        <v>636</v>
      </c>
      <c r="L20" s="24" t="s">
        <v>303</v>
      </c>
      <c r="M20" s="25" t="s">
        <v>224</v>
      </c>
      <c r="N20" s="25" t="s">
        <v>52</v>
      </c>
      <c r="O20" s="26">
        <v>45424</v>
      </c>
    </row>
    <row r="21" spans="1:15" ht="13.5" customHeight="1" x14ac:dyDescent="0.25">
      <c r="A21" s="22">
        <v>200</v>
      </c>
      <c r="B21" s="28" t="s">
        <v>63</v>
      </c>
      <c r="C21" s="90" t="s">
        <v>304</v>
      </c>
      <c r="D21" s="24" t="s">
        <v>168</v>
      </c>
      <c r="E21" s="25" t="s">
        <v>37</v>
      </c>
      <c r="F21" s="25" t="s">
        <v>52</v>
      </c>
      <c r="G21" s="26">
        <v>42778</v>
      </c>
      <c r="H21" s="27"/>
      <c r="I21" s="22">
        <v>200</v>
      </c>
      <c r="J21" s="28" t="s">
        <v>63</v>
      </c>
      <c r="K21" s="92">
        <v>7.2962962962962966E-2</v>
      </c>
      <c r="L21" s="24" t="s">
        <v>55</v>
      </c>
      <c r="M21" s="25" t="s">
        <v>37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0" t="s">
        <v>570</v>
      </c>
      <c r="D22" s="24" t="s">
        <v>173</v>
      </c>
      <c r="E22" s="25" t="s">
        <v>376</v>
      </c>
      <c r="F22" s="25" t="s">
        <v>109</v>
      </c>
      <c r="G22" s="26">
        <v>45319</v>
      </c>
      <c r="H22" s="27"/>
      <c r="I22" s="22">
        <v>400</v>
      </c>
      <c r="J22" s="28" t="s">
        <v>63</v>
      </c>
      <c r="K22" s="118" t="s">
        <v>577</v>
      </c>
      <c r="L22" s="24" t="s">
        <v>55</v>
      </c>
      <c r="M22" s="25" t="s">
        <v>37</v>
      </c>
      <c r="N22" s="121" t="s">
        <v>109</v>
      </c>
      <c r="O22" s="26">
        <v>45319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39"/>
      <c r="C25" s="98"/>
      <c r="D25" s="40" t="s">
        <v>72</v>
      </c>
      <c r="E25" s="40" t="str">
        <f>E1</f>
        <v>Cat A</v>
      </c>
      <c r="F25" s="39"/>
      <c r="G25" s="40" t="str">
        <f>G1</f>
        <v>18 tot 34 jaar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A</v>
      </c>
      <c r="N25" s="44"/>
      <c r="O25" s="46" t="str">
        <f>G1</f>
        <v>18 tot 34 jaar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305</v>
      </c>
      <c r="D27" s="24" t="s">
        <v>129</v>
      </c>
      <c r="E27" s="25" t="s">
        <v>33</v>
      </c>
      <c r="F27" s="25" t="s">
        <v>78</v>
      </c>
      <c r="G27" s="26">
        <v>42890</v>
      </c>
      <c r="H27" s="27"/>
      <c r="I27" s="22">
        <v>50</v>
      </c>
      <c r="J27" s="28" t="s">
        <v>30</v>
      </c>
      <c r="K27" s="90" t="s">
        <v>306</v>
      </c>
      <c r="L27" s="24" t="s">
        <v>285</v>
      </c>
      <c r="M27" s="25" t="s">
        <v>307</v>
      </c>
      <c r="N27" s="25" t="s">
        <v>308</v>
      </c>
      <c r="O27" s="26">
        <v>42919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90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0" t="s">
        <v>242</v>
      </c>
      <c r="D29" s="24" t="s">
        <v>158</v>
      </c>
      <c r="E29" s="25" t="s">
        <v>37</v>
      </c>
      <c r="F29" s="25" t="s">
        <v>74</v>
      </c>
      <c r="G29" s="26">
        <v>36268</v>
      </c>
      <c r="H29" s="27"/>
      <c r="I29" s="22">
        <v>100</v>
      </c>
      <c r="J29" s="28" t="s">
        <v>40</v>
      </c>
      <c r="K29" s="90" t="s">
        <v>309</v>
      </c>
      <c r="L29" s="24" t="s">
        <v>253</v>
      </c>
      <c r="M29" s="25" t="s">
        <v>47</v>
      </c>
      <c r="N29" s="25" t="s">
        <v>310</v>
      </c>
      <c r="O29" s="26">
        <v>38542</v>
      </c>
    </row>
    <row r="30" spans="1:15" ht="13.5" customHeight="1" x14ac:dyDescent="0.25">
      <c r="A30" s="22">
        <v>200</v>
      </c>
      <c r="B30" s="119" t="s">
        <v>40</v>
      </c>
      <c r="C30" s="90" t="s">
        <v>603</v>
      </c>
      <c r="D30" s="24" t="s">
        <v>105</v>
      </c>
      <c r="E30" s="25" t="s">
        <v>37</v>
      </c>
      <c r="F30" s="25" t="s">
        <v>78</v>
      </c>
      <c r="G30" s="26">
        <v>45452</v>
      </c>
      <c r="H30" s="27"/>
      <c r="I30" s="22">
        <v>200</v>
      </c>
      <c r="J30" s="28" t="s">
        <v>40</v>
      </c>
      <c r="K30" s="93" t="s">
        <v>687</v>
      </c>
      <c r="L30" s="24" t="s">
        <v>686</v>
      </c>
      <c r="M30" s="25" t="s">
        <v>376</v>
      </c>
      <c r="N30" s="25" t="s">
        <v>78</v>
      </c>
      <c r="O30" s="26">
        <v>45822</v>
      </c>
    </row>
    <row r="31" spans="1:15" ht="13.5" customHeight="1" x14ac:dyDescent="0.25">
      <c r="A31" s="22">
        <v>400</v>
      </c>
      <c r="B31" s="28" t="s">
        <v>40</v>
      </c>
      <c r="C31" s="90" t="s">
        <v>311</v>
      </c>
      <c r="D31" s="24" t="s">
        <v>312</v>
      </c>
      <c r="E31" s="25" t="s">
        <v>47</v>
      </c>
      <c r="F31" s="25" t="s">
        <v>313</v>
      </c>
      <c r="G31" s="26">
        <v>35298</v>
      </c>
      <c r="H31" s="27"/>
      <c r="I31" s="22">
        <v>400</v>
      </c>
      <c r="J31" s="28" t="s">
        <v>40</v>
      </c>
      <c r="K31" s="90" t="s">
        <v>314</v>
      </c>
      <c r="L31" s="24" t="s">
        <v>245</v>
      </c>
      <c r="M31" s="25" t="s">
        <v>77</v>
      </c>
      <c r="N31" s="25" t="s">
        <v>315</v>
      </c>
      <c r="O31" s="26">
        <v>34916</v>
      </c>
    </row>
    <row r="32" spans="1:15" ht="13.5" customHeight="1" x14ac:dyDescent="0.25">
      <c r="A32" s="22">
        <v>800</v>
      </c>
      <c r="B32" s="28" t="s">
        <v>40</v>
      </c>
      <c r="C32" s="90" t="s">
        <v>316</v>
      </c>
      <c r="D32" s="24" t="s">
        <v>312</v>
      </c>
      <c r="E32" s="25" t="s">
        <v>47</v>
      </c>
      <c r="F32" s="25" t="s">
        <v>317</v>
      </c>
      <c r="G32" s="26">
        <v>34202</v>
      </c>
      <c r="H32" s="27"/>
      <c r="I32" s="22">
        <v>800</v>
      </c>
      <c r="J32" s="28" t="s">
        <v>40</v>
      </c>
      <c r="K32" s="90" t="s">
        <v>318</v>
      </c>
      <c r="L32" s="24" t="s">
        <v>245</v>
      </c>
      <c r="M32" s="25" t="s">
        <v>77</v>
      </c>
      <c r="N32" s="25" t="s">
        <v>315</v>
      </c>
      <c r="O32" s="26">
        <v>34913</v>
      </c>
    </row>
    <row r="33" spans="1:17" ht="13.5" customHeight="1" x14ac:dyDescent="0.25">
      <c r="A33" s="30"/>
      <c r="B33" s="31"/>
      <c r="C33" s="91"/>
      <c r="D33" s="30"/>
      <c r="E33" s="30"/>
      <c r="F33" s="30"/>
      <c r="G33" s="26"/>
      <c r="H33" s="27"/>
      <c r="I33" s="30"/>
      <c r="J33" s="31"/>
      <c r="K33" s="91"/>
      <c r="L33" s="30"/>
      <c r="M33" s="30"/>
      <c r="N33" s="30"/>
      <c r="O33" s="26"/>
    </row>
    <row r="34" spans="1:17" ht="13.5" customHeight="1" x14ac:dyDescent="0.25">
      <c r="A34" s="22">
        <v>50</v>
      </c>
      <c r="B34" s="28" t="s">
        <v>41</v>
      </c>
      <c r="C34" s="90" t="s">
        <v>319</v>
      </c>
      <c r="D34" s="24" t="s">
        <v>129</v>
      </c>
      <c r="E34" s="25" t="s">
        <v>47</v>
      </c>
      <c r="F34" s="25" t="s">
        <v>78</v>
      </c>
      <c r="G34" s="26">
        <v>39949</v>
      </c>
      <c r="H34" s="27"/>
      <c r="I34" s="22">
        <v>50</v>
      </c>
      <c r="J34" s="28" t="s">
        <v>41</v>
      </c>
      <c r="K34" s="90" t="s">
        <v>240</v>
      </c>
      <c r="L34" s="24" t="s">
        <v>285</v>
      </c>
      <c r="M34" s="25" t="s">
        <v>37</v>
      </c>
      <c r="N34" s="25" t="s">
        <v>308</v>
      </c>
      <c r="O34" s="26">
        <v>42919</v>
      </c>
    </row>
    <row r="35" spans="1:17" ht="13.5" customHeight="1" x14ac:dyDescent="0.25">
      <c r="A35" s="22">
        <v>100</v>
      </c>
      <c r="B35" s="28" t="s">
        <v>41</v>
      </c>
      <c r="C35" s="90" t="s">
        <v>320</v>
      </c>
      <c r="D35" s="24" t="s">
        <v>321</v>
      </c>
      <c r="E35" s="25" t="s">
        <v>322</v>
      </c>
      <c r="F35" s="25" t="s">
        <v>323</v>
      </c>
      <c r="G35" s="26">
        <v>33278</v>
      </c>
      <c r="H35" s="27"/>
      <c r="I35" s="22">
        <v>100</v>
      </c>
      <c r="J35" s="28" t="s">
        <v>41</v>
      </c>
      <c r="K35" s="90" t="s">
        <v>324</v>
      </c>
      <c r="L35" s="24" t="s">
        <v>285</v>
      </c>
      <c r="M35" s="25" t="s">
        <v>37</v>
      </c>
      <c r="N35" s="25" t="s">
        <v>78</v>
      </c>
      <c r="O35" s="26">
        <v>42890</v>
      </c>
    </row>
    <row r="36" spans="1:17" ht="13.5" customHeight="1" x14ac:dyDescent="0.25">
      <c r="A36" s="22">
        <v>200</v>
      </c>
      <c r="B36" s="28" t="s">
        <v>41</v>
      </c>
      <c r="C36" s="90" t="s">
        <v>325</v>
      </c>
      <c r="D36" s="24" t="s">
        <v>158</v>
      </c>
      <c r="E36" s="25" t="s">
        <v>37</v>
      </c>
      <c r="F36" s="25" t="s">
        <v>267</v>
      </c>
      <c r="G36" s="26">
        <v>36805</v>
      </c>
      <c r="H36" s="27"/>
      <c r="I36" s="22">
        <v>200</v>
      </c>
      <c r="J36" s="28" t="s">
        <v>41</v>
      </c>
      <c r="K36" s="90" t="s">
        <v>326</v>
      </c>
      <c r="L36" s="24" t="s">
        <v>327</v>
      </c>
      <c r="M36" s="25" t="s">
        <v>328</v>
      </c>
      <c r="N36" s="25" t="s">
        <v>329</v>
      </c>
      <c r="O36" s="26">
        <v>34634</v>
      </c>
    </row>
    <row r="37" spans="1:17" ht="13.5" customHeight="1" x14ac:dyDescent="0.25">
      <c r="A37" s="22">
        <v>400</v>
      </c>
      <c r="B37" s="28" t="s">
        <v>41</v>
      </c>
      <c r="C37" s="90" t="s">
        <v>330</v>
      </c>
      <c r="D37" s="24" t="s">
        <v>331</v>
      </c>
      <c r="E37" s="25" t="s">
        <v>47</v>
      </c>
      <c r="F37" s="25" t="s">
        <v>78</v>
      </c>
      <c r="G37" s="26">
        <v>36323</v>
      </c>
      <c r="H37" s="27"/>
      <c r="I37" s="22">
        <v>400</v>
      </c>
      <c r="J37" s="28" t="s">
        <v>41</v>
      </c>
      <c r="K37" s="90" t="s">
        <v>332</v>
      </c>
      <c r="L37" s="24" t="s">
        <v>245</v>
      </c>
      <c r="M37" s="25" t="s">
        <v>77</v>
      </c>
      <c r="N37" s="25" t="s">
        <v>317</v>
      </c>
      <c r="O37" s="26">
        <v>34201</v>
      </c>
    </row>
    <row r="38" spans="1:17" ht="13.5" customHeight="1" x14ac:dyDescent="0.25">
      <c r="A38" s="22">
        <v>800</v>
      </c>
      <c r="B38" s="28" t="s">
        <v>41</v>
      </c>
      <c r="C38" s="90" t="s">
        <v>264</v>
      </c>
      <c r="D38" s="24" t="s">
        <v>201</v>
      </c>
      <c r="E38" s="25" t="s">
        <v>37</v>
      </c>
      <c r="F38" s="25" t="s">
        <v>262</v>
      </c>
      <c r="G38" s="26">
        <v>36726</v>
      </c>
      <c r="H38" s="27"/>
      <c r="I38" s="22">
        <v>800</v>
      </c>
      <c r="J38" s="28" t="s">
        <v>41</v>
      </c>
      <c r="K38" s="90" t="s">
        <v>333</v>
      </c>
      <c r="L38" s="24" t="s">
        <v>245</v>
      </c>
      <c r="M38" s="25" t="s">
        <v>77</v>
      </c>
      <c r="N38" s="25" t="s">
        <v>334</v>
      </c>
      <c r="O38" s="26">
        <v>34201</v>
      </c>
    </row>
    <row r="39" spans="1:17" ht="13.5" customHeight="1" x14ac:dyDescent="0.25">
      <c r="A39" s="22">
        <v>1500</v>
      </c>
      <c r="B39" s="28" t="s">
        <v>41</v>
      </c>
      <c r="C39" s="90" t="s">
        <v>266</v>
      </c>
      <c r="D39" s="24" t="s">
        <v>201</v>
      </c>
      <c r="E39" s="25" t="s">
        <v>37</v>
      </c>
      <c r="F39" s="25" t="s">
        <v>267</v>
      </c>
      <c r="G39" s="26">
        <v>36804</v>
      </c>
      <c r="H39" s="27"/>
      <c r="I39" s="22">
        <v>1500</v>
      </c>
      <c r="J39" s="28" t="s">
        <v>41</v>
      </c>
      <c r="K39" s="90" t="s">
        <v>335</v>
      </c>
      <c r="L39" s="24" t="s">
        <v>245</v>
      </c>
      <c r="M39" s="25" t="s">
        <v>77</v>
      </c>
      <c r="N39" s="25" t="s">
        <v>315</v>
      </c>
      <c r="O39" s="26">
        <v>34912</v>
      </c>
    </row>
    <row r="40" spans="1:17" ht="13.5" customHeight="1" x14ac:dyDescent="0.25">
      <c r="A40" s="30"/>
      <c r="B40" s="31"/>
      <c r="C40" s="91"/>
      <c r="D40" s="30"/>
      <c r="E40" s="30"/>
      <c r="F40" s="30"/>
      <c r="G40" s="26"/>
      <c r="H40" s="27"/>
      <c r="I40" s="30"/>
      <c r="J40" s="31"/>
      <c r="K40" s="91"/>
      <c r="L40" s="48"/>
      <c r="M40" s="30"/>
      <c r="N40" s="30"/>
      <c r="O40" s="26"/>
    </row>
    <row r="41" spans="1:17" ht="13.5" customHeight="1" x14ac:dyDescent="0.25">
      <c r="A41" s="22">
        <v>50</v>
      </c>
      <c r="B41" s="28" t="s">
        <v>63</v>
      </c>
      <c r="C41" s="90" t="s">
        <v>336</v>
      </c>
      <c r="D41" s="24" t="s">
        <v>299</v>
      </c>
      <c r="E41" s="25" t="s">
        <v>33</v>
      </c>
      <c r="F41" s="25" t="s">
        <v>337</v>
      </c>
      <c r="G41" s="26">
        <v>43299</v>
      </c>
      <c r="H41" s="27"/>
      <c r="I41" s="22">
        <v>50</v>
      </c>
      <c r="J41" s="28" t="s">
        <v>63</v>
      </c>
      <c r="K41" s="90" t="s">
        <v>338</v>
      </c>
      <c r="L41" s="24" t="s">
        <v>285</v>
      </c>
      <c r="M41" s="25" t="s">
        <v>37</v>
      </c>
      <c r="N41" s="25" t="s">
        <v>78</v>
      </c>
      <c r="O41" s="26">
        <v>42890</v>
      </c>
    </row>
    <row r="42" spans="1:17" ht="13.5" customHeight="1" x14ac:dyDescent="0.25">
      <c r="A42" s="22">
        <v>100</v>
      </c>
      <c r="B42" s="28" t="s">
        <v>63</v>
      </c>
      <c r="C42" s="90" t="s">
        <v>339</v>
      </c>
      <c r="D42" s="24" t="s">
        <v>299</v>
      </c>
      <c r="E42" s="25" t="s">
        <v>33</v>
      </c>
      <c r="F42" s="25" t="s">
        <v>337</v>
      </c>
      <c r="G42" s="26">
        <v>43297</v>
      </c>
      <c r="H42" s="27"/>
      <c r="I42" s="22">
        <v>100</v>
      </c>
      <c r="J42" s="28" t="s">
        <v>63</v>
      </c>
      <c r="K42" s="90" t="s">
        <v>340</v>
      </c>
      <c r="L42" s="24" t="s">
        <v>285</v>
      </c>
      <c r="M42" s="25" t="s">
        <v>37</v>
      </c>
      <c r="N42" s="25" t="s">
        <v>341</v>
      </c>
      <c r="O42" s="26">
        <v>42545</v>
      </c>
    </row>
    <row r="43" spans="1:17" ht="13.5" customHeight="1" x14ac:dyDescent="0.25">
      <c r="A43" s="22">
        <v>200</v>
      </c>
      <c r="B43" s="28" t="s">
        <v>63</v>
      </c>
      <c r="C43" s="90" t="s">
        <v>342</v>
      </c>
      <c r="D43" s="24" t="s">
        <v>299</v>
      </c>
      <c r="E43" s="25" t="s">
        <v>33</v>
      </c>
      <c r="F43" s="25" t="s">
        <v>337</v>
      </c>
      <c r="G43" s="26">
        <v>43298</v>
      </c>
      <c r="H43" s="27"/>
      <c r="I43" s="22">
        <v>200</v>
      </c>
      <c r="J43" s="119" t="s">
        <v>63</v>
      </c>
      <c r="K43" s="90" t="s">
        <v>625</v>
      </c>
      <c r="L43" s="24" t="s">
        <v>303</v>
      </c>
      <c r="M43" s="25" t="s">
        <v>224</v>
      </c>
      <c r="N43" s="25" t="s">
        <v>74</v>
      </c>
      <c r="O43" s="26">
        <v>45613</v>
      </c>
    </row>
    <row r="44" spans="1:17" ht="13.5" customHeight="1" x14ac:dyDescent="0.25">
      <c r="A44" s="22">
        <v>400</v>
      </c>
      <c r="B44" s="28" t="s">
        <v>63</v>
      </c>
      <c r="C44" s="90" t="s">
        <v>343</v>
      </c>
      <c r="D44" s="24" t="s">
        <v>344</v>
      </c>
      <c r="E44" s="47" t="s">
        <v>345</v>
      </c>
      <c r="F44" s="25" t="s">
        <v>78</v>
      </c>
      <c r="G44" s="26">
        <v>43639</v>
      </c>
      <c r="H44" s="27"/>
      <c r="I44" s="22">
        <v>400</v>
      </c>
      <c r="J44" s="119" t="s">
        <v>63</v>
      </c>
      <c r="K44" s="90" t="s">
        <v>534</v>
      </c>
      <c r="L44" s="24" t="s">
        <v>55</v>
      </c>
      <c r="M44" s="25" t="s">
        <v>37</v>
      </c>
      <c r="N44" s="25" t="s">
        <v>535</v>
      </c>
      <c r="O44" s="26">
        <v>45128</v>
      </c>
    </row>
    <row r="47" spans="1:17" ht="15" customHeight="1" x14ac:dyDescent="0.25">
      <c r="J47" s="109"/>
      <c r="K47" s="106"/>
      <c r="L47" s="106"/>
      <c r="M47" s="107"/>
      <c r="N47" s="110"/>
      <c r="O47" s="110"/>
      <c r="P47" s="101"/>
      <c r="Q47" s="111"/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3"/>
  <sheetViews>
    <sheetView topLeftCell="G10" workbookViewId="0">
      <selection activeCell="K26" sqref="K26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25" ht="13.5" customHeight="1" x14ac:dyDescent="0.25">
      <c r="A1" s="6" t="s">
        <v>19</v>
      </c>
      <c r="B1" s="7"/>
      <c r="C1" s="97"/>
      <c r="D1" s="8" t="s">
        <v>20</v>
      </c>
      <c r="E1" s="8" t="s">
        <v>346</v>
      </c>
      <c r="F1" s="7"/>
      <c r="G1" s="8" t="s">
        <v>347</v>
      </c>
      <c r="H1" s="10"/>
      <c r="I1" s="11" t="s">
        <v>23</v>
      </c>
      <c r="J1" s="13"/>
      <c r="K1" s="56"/>
      <c r="L1" s="11" t="s">
        <v>20</v>
      </c>
      <c r="M1" s="11" t="s">
        <v>346</v>
      </c>
      <c r="N1" s="13"/>
      <c r="O1" s="15" t="str">
        <f>G1</f>
        <v>35 tot 50 jaar</v>
      </c>
    </row>
    <row r="2" spans="1:2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25" ht="13.5" customHeight="1" x14ac:dyDescent="0.25">
      <c r="A3" s="22">
        <v>25</v>
      </c>
      <c r="B3" s="28" t="s">
        <v>30</v>
      </c>
      <c r="C3" s="91"/>
      <c r="D3" s="169" t="s">
        <v>39</v>
      </c>
      <c r="E3" s="170"/>
      <c r="F3" s="170"/>
      <c r="G3" s="170"/>
      <c r="H3" s="27"/>
      <c r="I3" s="22">
        <v>25</v>
      </c>
      <c r="J3" s="28" t="s">
        <v>30</v>
      </c>
      <c r="K3" s="91"/>
      <c r="L3" s="169" t="s">
        <v>39</v>
      </c>
      <c r="M3" s="170"/>
      <c r="N3" s="170"/>
      <c r="O3" s="170"/>
    </row>
    <row r="4" spans="1:25" ht="13.5" customHeight="1" x14ac:dyDescent="0.25">
      <c r="A4" s="22">
        <v>50</v>
      </c>
      <c r="B4" s="28" t="s">
        <v>30</v>
      </c>
      <c r="C4" s="90" t="s">
        <v>569</v>
      </c>
      <c r="D4" s="24" t="s">
        <v>359</v>
      </c>
      <c r="E4" s="25" t="s">
        <v>33</v>
      </c>
      <c r="F4" s="25" t="s">
        <v>109</v>
      </c>
      <c r="G4" s="26">
        <v>45319</v>
      </c>
      <c r="H4" s="27"/>
      <c r="I4" s="22">
        <v>50</v>
      </c>
      <c r="J4" s="28" t="s">
        <v>30</v>
      </c>
      <c r="K4" s="90" t="s">
        <v>348</v>
      </c>
      <c r="L4" s="24" t="s">
        <v>134</v>
      </c>
      <c r="M4" s="25" t="s">
        <v>33</v>
      </c>
      <c r="N4" s="25" t="s">
        <v>52</v>
      </c>
      <c r="O4" s="26">
        <v>43170</v>
      </c>
    </row>
    <row r="5" spans="1:25" ht="13.5" customHeight="1" x14ac:dyDescent="0.25">
      <c r="A5" s="22"/>
      <c r="B5" s="28"/>
      <c r="C5" s="90"/>
      <c r="D5" s="24"/>
      <c r="E5" s="25"/>
      <c r="F5" s="25"/>
      <c r="G5" s="26"/>
      <c r="H5" s="27"/>
      <c r="I5" s="22"/>
      <c r="J5" s="28"/>
      <c r="K5" s="90"/>
      <c r="L5" s="24"/>
      <c r="M5" s="25"/>
      <c r="N5" s="25"/>
      <c r="O5" s="26"/>
    </row>
    <row r="6" spans="1:2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28" t="s">
        <v>40</v>
      </c>
      <c r="K6" s="90" t="s">
        <v>349</v>
      </c>
      <c r="L6" s="24" t="s">
        <v>350</v>
      </c>
      <c r="M6" s="25" t="s">
        <v>33</v>
      </c>
      <c r="N6" s="25" t="s">
        <v>51</v>
      </c>
      <c r="O6" s="26">
        <v>44513</v>
      </c>
    </row>
    <row r="7" spans="1:25" ht="13.5" customHeight="1" x14ac:dyDescent="0.25">
      <c r="A7" s="22">
        <v>400</v>
      </c>
      <c r="B7" s="28" t="s">
        <v>40</v>
      </c>
      <c r="C7" s="90" t="s">
        <v>351</v>
      </c>
      <c r="D7" s="24" t="s">
        <v>352</v>
      </c>
      <c r="E7" s="25" t="s">
        <v>353</v>
      </c>
      <c r="F7" s="25" t="s">
        <v>34</v>
      </c>
      <c r="G7" s="26">
        <v>44850</v>
      </c>
      <c r="H7" s="27"/>
      <c r="I7" s="22">
        <v>400</v>
      </c>
      <c r="J7" s="28" t="s">
        <v>40</v>
      </c>
      <c r="K7" s="90" t="s">
        <v>354</v>
      </c>
      <c r="L7" s="24" t="s">
        <v>355</v>
      </c>
      <c r="M7" s="25" t="s">
        <v>356</v>
      </c>
      <c r="N7" s="25" t="s">
        <v>59</v>
      </c>
      <c r="O7" s="26">
        <v>41042</v>
      </c>
    </row>
    <row r="8" spans="1:25" ht="13.5" customHeight="1" x14ac:dyDescent="0.25">
      <c r="A8" s="22">
        <v>800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800</v>
      </c>
      <c r="J8" s="28" t="s">
        <v>40</v>
      </c>
      <c r="K8" s="91"/>
      <c r="L8" s="24" t="s">
        <v>71</v>
      </c>
      <c r="M8" s="30"/>
      <c r="N8" s="30"/>
      <c r="O8" s="26"/>
    </row>
    <row r="9" spans="1:25" ht="13.5" customHeight="1" x14ac:dyDescent="0.25">
      <c r="A9" s="30"/>
      <c r="B9" s="31"/>
      <c r="C9" s="91"/>
      <c r="D9" s="30"/>
      <c r="E9" s="30"/>
      <c r="F9" s="30"/>
      <c r="G9" s="26"/>
      <c r="H9" s="27"/>
      <c r="I9" s="30"/>
      <c r="J9" s="31"/>
      <c r="K9" s="91"/>
      <c r="L9" s="30"/>
      <c r="M9" s="30"/>
      <c r="N9" s="30"/>
      <c r="O9" s="26"/>
    </row>
    <row r="10" spans="1:25" ht="13.5" customHeight="1" x14ac:dyDescent="0.25">
      <c r="A10" s="22">
        <v>25</v>
      </c>
      <c r="B10" s="28" t="s">
        <v>41</v>
      </c>
      <c r="C10" s="91"/>
      <c r="D10" s="169" t="s">
        <v>39</v>
      </c>
      <c r="E10" s="170"/>
      <c r="F10" s="170"/>
      <c r="G10" s="170"/>
      <c r="H10" s="27"/>
      <c r="I10" s="22">
        <v>25</v>
      </c>
      <c r="J10" s="28" t="s">
        <v>41</v>
      </c>
      <c r="K10" s="91"/>
      <c r="L10" s="169" t="s">
        <v>39</v>
      </c>
      <c r="M10" s="170"/>
      <c r="N10" s="170"/>
      <c r="O10" s="170"/>
    </row>
    <row r="11" spans="1:25" ht="13.5" customHeight="1" x14ac:dyDescent="0.25">
      <c r="A11" s="22">
        <v>50</v>
      </c>
      <c r="B11" s="28" t="s">
        <v>41</v>
      </c>
      <c r="C11" s="90" t="s">
        <v>573</v>
      </c>
      <c r="D11" s="24" t="s">
        <v>359</v>
      </c>
      <c r="E11" s="25" t="s">
        <v>33</v>
      </c>
      <c r="F11" s="25" t="s">
        <v>109</v>
      </c>
      <c r="G11" s="26">
        <v>45319</v>
      </c>
      <c r="H11" s="27"/>
      <c r="I11" s="22">
        <v>50</v>
      </c>
      <c r="J11" s="28" t="s">
        <v>41</v>
      </c>
      <c r="K11" s="90" t="s">
        <v>652</v>
      </c>
      <c r="L11" s="24" t="s">
        <v>526</v>
      </c>
      <c r="M11" s="25" t="s">
        <v>33</v>
      </c>
      <c r="N11" s="25" t="s">
        <v>109</v>
      </c>
      <c r="O11" s="26">
        <v>45676</v>
      </c>
    </row>
    <row r="12" spans="1:25" ht="13.5" customHeight="1" x14ac:dyDescent="0.25">
      <c r="A12" s="22">
        <v>100</v>
      </c>
      <c r="B12" s="28" t="s">
        <v>41</v>
      </c>
      <c r="C12" s="90" t="s">
        <v>358</v>
      </c>
      <c r="D12" s="24" t="s">
        <v>359</v>
      </c>
      <c r="E12" s="25" t="s">
        <v>33</v>
      </c>
      <c r="F12" s="25" t="s">
        <v>109</v>
      </c>
      <c r="G12" s="26">
        <v>45067</v>
      </c>
      <c r="H12" s="27"/>
      <c r="I12" s="22">
        <v>100</v>
      </c>
      <c r="J12" s="28" t="s">
        <v>41</v>
      </c>
      <c r="K12" s="90" t="s">
        <v>360</v>
      </c>
      <c r="L12" s="24" t="s">
        <v>357</v>
      </c>
      <c r="M12" s="25" t="s">
        <v>37</v>
      </c>
      <c r="N12" s="25" t="s">
        <v>52</v>
      </c>
      <c r="O12" s="26">
        <v>42400</v>
      </c>
    </row>
    <row r="13" spans="1:25" ht="13.5" customHeight="1" x14ac:dyDescent="0.25">
      <c r="A13" s="22">
        <v>200</v>
      </c>
      <c r="B13" s="28" t="s">
        <v>41</v>
      </c>
      <c r="C13" s="90" t="s">
        <v>572</v>
      </c>
      <c r="D13" s="24" t="s">
        <v>359</v>
      </c>
      <c r="E13" s="25" t="s">
        <v>33</v>
      </c>
      <c r="F13" s="25" t="s">
        <v>109</v>
      </c>
      <c r="G13" s="26">
        <v>45319</v>
      </c>
      <c r="H13" s="27"/>
      <c r="I13" s="22">
        <v>200</v>
      </c>
      <c r="J13" s="28" t="s">
        <v>41</v>
      </c>
      <c r="K13" s="90" t="s">
        <v>362</v>
      </c>
      <c r="L13" s="24" t="s">
        <v>357</v>
      </c>
      <c r="M13" s="25" t="s">
        <v>37</v>
      </c>
      <c r="N13" s="25" t="s">
        <v>52</v>
      </c>
      <c r="O13" s="26">
        <v>41917</v>
      </c>
    </row>
    <row r="14" spans="1:25" ht="13.5" customHeight="1" x14ac:dyDescent="0.25">
      <c r="A14" s="22">
        <v>400</v>
      </c>
      <c r="B14" s="28" t="s">
        <v>41</v>
      </c>
      <c r="C14" s="90" t="s">
        <v>363</v>
      </c>
      <c r="D14" s="24" t="s">
        <v>352</v>
      </c>
      <c r="E14" s="25" t="s">
        <v>361</v>
      </c>
      <c r="F14" s="25" t="s">
        <v>109</v>
      </c>
      <c r="G14" s="26">
        <v>45067</v>
      </c>
      <c r="H14" s="27"/>
      <c r="I14" s="22">
        <v>400</v>
      </c>
      <c r="J14" s="28" t="s">
        <v>41</v>
      </c>
      <c r="K14" s="90" t="s">
        <v>364</v>
      </c>
      <c r="L14" s="24" t="s">
        <v>350</v>
      </c>
      <c r="M14" s="25" t="s">
        <v>33</v>
      </c>
      <c r="N14" s="25" t="s">
        <v>52</v>
      </c>
      <c r="O14" s="26">
        <v>43555</v>
      </c>
      <c r="R14" s="109"/>
      <c r="S14" s="106"/>
      <c r="T14" s="106"/>
      <c r="U14" s="107"/>
      <c r="V14" s="110"/>
      <c r="W14" s="110"/>
      <c r="X14" s="101"/>
      <c r="Y14" s="111"/>
    </row>
    <row r="15" spans="1:25" ht="13.5" customHeight="1" x14ac:dyDescent="0.25">
      <c r="A15" s="22">
        <v>800</v>
      </c>
      <c r="B15" s="28" t="s">
        <v>41</v>
      </c>
      <c r="C15" s="90" t="s">
        <v>365</v>
      </c>
      <c r="D15" s="24" t="s">
        <v>352</v>
      </c>
      <c r="E15" s="25" t="s">
        <v>361</v>
      </c>
      <c r="F15" s="25" t="s">
        <v>109</v>
      </c>
      <c r="G15" s="26">
        <v>45067</v>
      </c>
      <c r="H15" s="27"/>
      <c r="I15" s="22">
        <v>800</v>
      </c>
      <c r="J15" s="28" t="s">
        <v>41</v>
      </c>
      <c r="K15" s="90" t="s">
        <v>366</v>
      </c>
      <c r="L15" s="24" t="s">
        <v>367</v>
      </c>
      <c r="M15" s="25" t="s">
        <v>37</v>
      </c>
      <c r="N15" s="25" t="s">
        <v>34</v>
      </c>
      <c r="O15" s="26">
        <v>43086</v>
      </c>
    </row>
    <row r="16" spans="1:25" ht="13.5" customHeight="1" x14ac:dyDescent="0.25">
      <c r="A16" s="22">
        <v>1500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1500</v>
      </c>
      <c r="J16" s="28" t="s">
        <v>41</v>
      </c>
      <c r="K16" s="91"/>
      <c r="L16" s="24" t="s">
        <v>71</v>
      </c>
      <c r="M16" s="30"/>
      <c r="N16" s="30"/>
      <c r="O16" s="26"/>
      <c r="R16" s="109"/>
      <c r="S16" s="106"/>
      <c r="T16" s="106"/>
      <c r="U16" s="107"/>
      <c r="V16" s="110"/>
      <c r="W16" s="110"/>
      <c r="X16" s="101"/>
      <c r="Y16" s="111"/>
    </row>
    <row r="17" spans="1:15" ht="13.5" customHeight="1" x14ac:dyDescent="0.25">
      <c r="A17" s="30"/>
      <c r="B17" s="31"/>
      <c r="C17" s="91"/>
      <c r="D17" s="30"/>
      <c r="E17" s="30"/>
      <c r="F17" s="30"/>
      <c r="G17" s="26"/>
      <c r="H17" s="27"/>
      <c r="I17" s="30"/>
      <c r="J17" s="31"/>
      <c r="K17" s="91"/>
      <c r="L17" s="139"/>
      <c r="M17" s="30"/>
      <c r="N17" s="139"/>
      <c r="O17" s="26"/>
    </row>
    <row r="18" spans="1:15" ht="13.5" customHeight="1" x14ac:dyDescent="0.25">
      <c r="A18" s="22">
        <v>50</v>
      </c>
      <c r="B18" s="28" t="s">
        <v>63</v>
      </c>
      <c r="C18" s="90" t="s">
        <v>368</v>
      </c>
      <c r="D18" s="24" t="s">
        <v>369</v>
      </c>
      <c r="E18" s="25" t="s">
        <v>33</v>
      </c>
      <c r="F18" s="25" t="s">
        <v>52</v>
      </c>
      <c r="G18" s="26">
        <v>42778</v>
      </c>
      <c r="H18" s="27"/>
      <c r="I18" s="22">
        <v>50</v>
      </c>
      <c r="J18" s="28" t="s">
        <v>63</v>
      </c>
      <c r="K18" s="107" t="s">
        <v>650</v>
      </c>
      <c r="L18" s="138" t="s">
        <v>526</v>
      </c>
      <c r="M18" s="110" t="s">
        <v>33</v>
      </c>
      <c r="N18" s="135" t="s">
        <v>109</v>
      </c>
      <c r="O18" s="26">
        <v>45676</v>
      </c>
    </row>
    <row r="19" spans="1:15" ht="13.5" customHeight="1" x14ac:dyDescent="0.25">
      <c r="A19" s="22">
        <v>100</v>
      </c>
      <c r="B19" s="28" t="s">
        <v>63</v>
      </c>
      <c r="C19" s="90" t="s">
        <v>370</v>
      </c>
      <c r="D19" s="136" t="s">
        <v>359</v>
      </c>
      <c r="E19" s="25" t="s">
        <v>33</v>
      </c>
      <c r="F19" s="133" t="s">
        <v>109</v>
      </c>
      <c r="G19" s="130">
        <v>45067</v>
      </c>
      <c r="H19" s="27"/>
      <c r="I19" s="22">
        <v>100</v>
      </c>
      <c r="J19" s="28" t="s">
        <v>63</v>
      </c>
      <c r="K19" s="90" t="s">
        <v>640</v>
      </c>
      <c r="L19" s="137" t="s">
        <v>526</v>
      </c>
      <c r="M19" s="25" t="s">
        <v>33</v>
      </c>
      <c r="N19" s="140" t="s">
        <v>52</v>
      </c>
      <c r="O19" s="26">
        <v>45424</v>
      </c>
    </row>
    <row r="20" spans="1:15" ht="13.5" customHeight="1" x14ac:dyDescent="0.25">
      <c r="A20" s="22">
        <v>200</v>
      </c>
      <c r="B20" s="28" t="s">
        <v>63</v>
      </c>
      <c r="C20" s="107" t="s">
        <v>571</v>
      </c>
      <c r="D20" s="138" t="s">
        <v>359</v>
      </c>
      <c r="E20" s="110" t="s">
        <v>33</v>
      </c>
      <c r="F20" s="135" t="s">
        <v>109</v>
      </c>
      <c r="G20" s="132">
        <v>45319</v>
      </c>
      <c r="H20" s="129"/>
      <c r="I20" s="22">
        <v>200</v>
      </c>
      <c r="J20" s="28" t="s">
        <v>63</v>
      </c>
      <c r="K20" s="90" t="s">
        <v>371</v>
      </c>
      <c r="L20" s="24" t="s">
        <v>350</v>
      </c>
      <c r="M20" s="25" t="s">
        <v>33</v>
      </c>
      <c r="N20" s="25" t="s">
        <v>52</v>
      </c>
      <c r="O20" s="26">
        <v>43863</v>
      </c>
    </row>
    <row r="21" spans="1:15" ht="13.5" customHeight="1" x14ac:dyDescent="0.25">
      <c r="A21" s="22">
        <v>400</v>
      </c>
      <c r="B21" s="28" t="s">
        <v>63</v>
      </c>
      <c r="C21" s="91"/>
      <c r="D21" s="137" t="s">
        <v>71</v>
      </c>
      <c r="E21" s="30"/>
      <c r="F21" s="134"/>
      <c r="G21" s="131"/>
      <c r="H21" s="27"/>
      <c r="I21" s="22">
        <v>400</v>
      </c>
      <c r="J21" s="28" t="s">
        <v>63</v>
      </c>
      <c r="K21" s="90" t="s">
        <v>372</v>
      </c>
      <c r="L21" s="24" t="s">
        <v>355</v>
      </c>
      <c r="M21" s="25" t="s">
        <v>373</v>
      </c>
      <c r="N21" s="25" t="s">
        <v>34</v>
      </c>
      <c r="O21" s="26">
        <v>43744</v>
      </c>
    </row>
    <row r="22" spans="1:15" ht="13.5" customHeight="1" x14ac:dyDescent="0.25">
      <c r="A22" s="32"/>
      <c r="B22" s="32"/>
      <c r="C22" s="94"/>
      <c r="D22" s="32"/>
      <c r="E22" s="32"/>
      <c r="F22" s="32"/>
      <c r="G22" s="33"/>
      <c r="H22" s="2"/>
      <c r="I22" s="32"/>
      <c r="J22" s="32"/>
      <c r="K22" s="94"/>
      <c r="L22" s="32"/>
      <c r="M22" s="32"/>
      <c r="N22" s="32"/>
      <c r="O22" s="33"/>
    </row>
    <row r="23" spans="1:15" ht="13.5" customHeight="1" x14ac:dyDescent="0.25">
      <c r="A23" s="35"/>
      <c r="B23" s="35"/>
      <c r="C23" s="95"/>
      <c r="D23" s="35"/>
      <c r="E23" s="35"/>
      <c r="F23" s="35"/>
      <c r="G23" s="36"/>
      <c r="H23" s="2"/>
      <c r="I23" s="35"/>
      <c r="J23" s="35"/>
      <c r="K23" s="95"/>
      <c r="L23" s="35"/>
      <c r="M23" s="35"/>
      <c r="N23" s="35"/>
      <c r="O23" s="36"/>
    </row>
    <row r="24" spans="1:15" ht="13.5" customHeight="1" x14ac:dyDescent="0.25">
      <c r="A24" s="38" t="s">
        <v>19</v>
      </c>
      <c r="B24" s="39"/>
      <c r="C24" s="98"/>
      <c r="D24" s="40" t="s">
        <v>72</v>
      </c>
      <c r="E24" s="40" t="str">
        <f>E1</f>
        <v>Cat M</v>
      </c>
      <c r="F24" s="39"/>
      <c r="G24" s="40" t="str">
        <f>G1</f>
        <v>35 tot 50 jaar</v>
      </c>
      <c r="H24" s="10"/>
      <c r="I24" s="42" t="s">
        <v>23</v>
      </c>
      <c r="J24" s="44"/>
      <c r="K24" s="79"/>
      <c r="L24" s="42" t="s">
        <v>72</v>
      </c>
      <c r="M24" s="42" t="str">
        <f>M1</f>
        <v>Cat M</v>
      </c>
      <c r="N24" s="44"/>
      <c r="O24" s="46" t="str">
        <f>G1</f>
        <v>35 tot 50 jaar</v>
      </c>
    </row>
    <row r="25" spans="1:15" ht="13.5" customHeight="1" x14ac:dyDescent="0.25">
      <c r="A25" s="16"/>
      <c r="B25" s="16"/>
      <c r="C25" s="18" t="s">
        <v>25</v>
      </c>
      <c r="D25" s="19" t="s">
        <v>26</v>
      </c>
      <c r="E25" s="19" t="s">
        <v>27</v>
      </c>
      <c r="F25" s="19" t="s">
        <v>28</v>
      </c>
      <c r="G25" s="20" t="s">
        <v>29</v>
      </c>
      <c r="H25" s="2"/>
      <c r="I25" s="16"/>
      <c r="J25" s="16"/>
      <c r="K25" s="18" t="s">
        <v>25</v>
      </c>
      <c r="L25" s="19" t="s">
        <v>26</v>
      </c>
      <c r="M25" s="19" t="s">
        <v>27</v>
      </c>
      <c r="N25" s="19" t="s">
        <v>28</v>
      </c>
      <c r="O25" s="20" t="s">
        <v>29</v>
      </c>
    </row>
    <row r="26" spans="1:15" ht="13.5" customHeight="1" x14ac:dyDescent="0.25">
      <c r="A26" s="22">
        <v>50</v>
      </c>
      <c r="B26" s="28" t="s">
        <v>30</v>
      </c>
      <c r="C26" s="90" t="s">
        <v>645</v>
      </c>
      <c r="D26" s="24" t="s">
        <v>359</v>
      </c>
      <c r="E26" s="25" t="s">
        <v>33</v>
      </c>
      <c r="F26" s="25" t="s">
        <v>78</v>
      </c>
      <c r="G26" s="26">
        <v>45452</v>
      </c>
      <c r="H26" s="27"/>
      <c r="I26" s="22">
        <v>50</v>
      </c>
      <c r="J26" s="28" t="s">
        <v>30</v>
      </c>
      <c r="K26" s="118" t="s">
        <v>644</v>
      </c>
      <c r="L26" s="24" t="s">
        <v>526</v>
      </c>
      <c r="M26" s="25" t="s">
        <v>33</v>
      </c>
      <c r="N26" s="25" t="s">
        <v>78</v>
      </c>
      <c r="O26" s="26">
        <v>45452</v>
      </c>
    </row>
    <row r="27" spans="1:15" ht="13.5" customHeight="1" x14ac:dyDescent="0.25">
      <c r="A27" s="22"/>
      <c r="B27" s="28"/>
      <c r="C27" s="90"/>
      <c r="D27" s="24"/>
      <c r="E27" s="25"/>
      <c r="F27" s="25"/>
      <c r="G27" s="26"/>
      <c r="H27" s="27"/>
      <c r="I27" s="22"/>
      <c r="J27" s="28"/>
      <c r="K27" s="118"/>
      <c r="L27" s="24"/>
      <c r="M27" s="25"/>
      <c r="N27" s="25"/>
      <c r="O27" s="26"/>
    </row>
    <row r="28" spans="1:15" ht="13.5" customHeight="1" x14ac:dyDescent="0.25">
      <c r="A28" s="22">
        <v>100</v>
      </c>
      <c r="B28" s="28" t="s">
        <v>40</v>
      </c>
      <c r="C28" s="90" t="s">
        <v>374</v>
      </c>
      <c r="D28" s="24" t="s">
        <v>352</v>
      </c>
      <c r="E28" s="25" t="s">
        <v>361</v>
      </c>
      <c r="F28" s="25" t="s">
        <v>78</v>
      </c>
      <c r="G28" s="26">
        <v>44731</v>
      </c>
      <c r="H28" s="27"/>
      <c r="I28" s="22">
        <v>100</v>
      </c>
      <c r="J28" s="28" t="s">
        <v>40</v>
      </c>
      <c r="K28" s="90" t="s">
        <v>375</v>
      </c>
      <c r="L28" s="24" t="s">
        <v>367</v>
      </c>
      <c r="M28" s="25" t="s">
        <v>376</v>
      </c>
      <c r="N28" s="25" t="s">
        <v>78</v>
      </c>
      <c r="O28" s="26">
        <v>45102</v>
      </c>
    </row>
    <row r="29" spans="1:15" ht="13.5" customHeight="1" x14ac:dyDescent="0.25">
      <c r="A29" s="22">
        <v>200</v>
      </c>
      <c r="B29" s="119" t="s">
        <v>40</v>
      </c>
      <c r="C29" s="90"/>
      <c r="D29" s="24" t="s">
        <v>71</v>
      </c>
      <c r="E29" s="25"/>
      <c r="F29" s="25"/>
      <c r="G29" s="26"/>
      <c r="H29" s="27"/>
      <c r="I29" s="22">
        <v>200</v>
      </c>
      <c r="J29" s="119" t="s">
        <v>40</v>
      </c>
      <c r="K29" s="118"/>
      <c r="L29" s="120" t="s">
        <v>71</v>
      </c>
      <c r="M29" s="121"/>
      <c r="N29" s="121"/>
      <c r="O29" s="26"/>
    </row>
    <row r="30" spans="1:15" ht="13.5" customHeight="1" x14ac:dyDescent="0.25">
      <c r="A30" s="22">
        <v>400</v>
      </c>
      <c r="B30" s="28" t="s">
        <v>40</v>
      </c>
      <c r="C30" s="90" t="s">
        <v>377</v>
      </c>
      <c r="D30" s="24" t="s">
        <v>352</v>
      </c>
      <c r="E30" s="25" t="s">
        <v>361</v>
      </c>
      <c r="F30" s="25" t="s">
        <v>78</v>
      </c>
      <c r="G30" s="26">
        <v>44730</v>
      </c>
      <c r="H30" s="27"/>
      <c r="I30" s="22">
        <v>400</v>
      </c>
      <c r="J30" s="28" t="s">
        <v>40</v>
      </c>
      <c r="K30" s="90" t="s">
        <v>378</v>
      </c>
      <c r="L30" s="24" t="s">
        <v>355</v>
      </c>
      <c r="M30" s="25" t="s">
        <v>379</v>
      </c>
      <c r="N30" s="25" t="s">
        <v>86</v>
      </c>
      <c r="O30" s="26">
        <v>42078</v>
      </c>
    </row>
    <row r="31" spans="1:15" ht="13.5" customHeight="1" x14ac:dyDescent="0.25">
      <c r="A31" s="22">
        <v>800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800</v>
      </c>
      <c r="J31" s="28" t="s">
        <v>40</v>
      </c>
      <c r="K31" s="91"/>
      <c r="L31" s="24" t="s">
        <v>71</v>
      </c>
      <c r="M31" s="30"/>
      <c r="N31" s="30"/>
      <c r="O31" s="26"/>
    </row>
    <row r="32" spans="1:15" ht="13.5" customHeight="1" x14ac:dyDescent="0.25">
      <c r="A32" s="30"/>
      <c r="B32" s="31"/>
      <c r="C32" s="91"/>
      <c r="D32" s="30"/>
      <c r="E32" s="30"/>
      <c r="F32" s="30"/>
      <c r="G32" s="26"/>
      <c r="H32" s="27"/>
      <c r="I32" s="30"/>
      <c r="J32" s="31"/>
      <c r="K32" s="91"/>
      <c r="L32" s="30"/>
      <c r="M32" s="30"/>
      <c r="N32" s="30"/>
      <c r="O32" s="26"/>
    </row>
    <row r="33" spans="1:15" ht="13.5" customHeight="1" x14ac:dyDescent="0.25">
      <c r="A33" s="22">
        <v>50</v>
      </c>
      <c r="B33" s="28" t="s">
        <v>41</v>
      </c>
      <c r="C33" s="118" t="s">
        <v>554</v>
      </c>
      <c r="D33" s="120" t="s">
        <v>359</v>
      </c>
      <c r="E33" s="25" t="s">
        <v>33</v>
      </c>
      <c r="F33" s="121" t="s">
        <v>74</v>
      </c>
      <c r="G33" s="26">
        <v>45347</v>
      </c>
      <c r="H33" s="27"/>
      <c r="I33" s="22">
        <v>50</v>
      </c>
      <c r="J33" s="28" t="s">
        <v>41</v>
      </c>
      <c r="K33" s="90" t="s">
        <v>684</v>
      </c>
      <c r="L33" s="24" t="s">
        <v>526</v>
      </c>
      <c r="M33" s="25" t="s">
        <v>33</v>
      </c>
      <c r="N33" s="25" t="s">
        <v>74</v>
      </c>
      <c r="O33" s="26">
        <v>45822</v>
      </c>
    </row>
    <row r="34" spans="1:15" ht="13.5" customHeight="1" x14ac:dyDescent="0.25">
      <c r="A34" s="22">
        <v>100</v>
      </c>
      <c r="B34" s="28" t="s">
        <v>41</v>
      </c>
      <c r="C34" s="90" t="s">
        <v>601</v>
      </c>
      <c r="D34" s="24" t="s">
        <v>359</v>
      </c>
      <c r="E34" s="25" t="s">
        <v>33</v>
      </c>
      <c r="F34" s="25" t="s">
        <v>78</v>
      </c>
      <c r="G34" s="26">
        <v>45452</v>
      </c>
      <c r="H34" s="27"/>
      <c r="I34" s="22">
        <v>100</v>
      </c>
      <c r="J34" s="28" t="s">
        <v>41</v>
      </c>
      <c r="K34" s="90" t="s">
        <v>602</v>
      </c>
      <c r="L34" s="24" t="s">
        <v>526</v>
      </c>
      <c r="M34" s="25" t="s">
        <v>33</v>
      </c>
      <c r="N34" s="25" t="s">
        <v>78</v>
      </c>
      <c r="O34" s="26">
        <v>45452</v>
      </c>
    </row>
    <row r="35" spans="1:15" ht="13.5" customHeight="1" x14ac:dyDescent="0.25">
      <c r="A35" s="22">
        <v>200</v>
      </c>
      <c r="B35" s="28" t="s">
        <v>41</v>
      </c>
      <c r="C35" s="90" t="s">
        <v>599</v>
      </c>
      <c r="D35" s="24" t="s">
        <v>359</v>
      </c>
      <c r="E35" s="25" t="s">
        <v>33</v>
      </c>
      <c r="F35" s="25" t="s">
        <v>78</v>
      </c>
      <c r="G35" s="26">
        <v>45452</v>
      </c>
      <c r="H35" s="27"/>
      <c r="I35" s="22">
        <v>200</v>
      </c>
      <c r="J35" s="28" t="s">
        <v>41</v>
      </c>
      <c r="K35" s="90" t="s">
        <v>380</v>
      </c>
      <c r="L35" s="24" t="s">
        <v>357</v>
      </c>
      <c r="M35" s="25" t="s">
        <v>37</v>
      </c>
      <c r="N35" s="25" t="s">
        <v>78</v>
      </c>
      <c r="O35" s="26">
        <v>42177</v>
      </c>
    </row>
    <row r="36" spans="1:15" ht="13.5" customHeight="1" x14ac:dyDescent="0.25">
      <c r="A36" s="22">
        <v>400</v>
      </c>
      <c r="B36" s="28" t="s">
        <v>41</v>
      </c>
      <c r="C36" s="90" t="s">
        <v>381</v>
      </c>
      <c r="D36" s="24" t="s">
        <v>297</v>
      </c>
      <c r="E36" s="25" t="s">
        <v>37</v>
      </c>
      <c r="F36" s="25" t="s">
        <v>94</v>
      </c>
      <c r="G36" s="26">
        <v>43135</v>
      </c>
      <c r="H36" s="27"/>
      <c r="I36" s="22">
        <v>400</v>
      </c>
      <c r="J36" s="28" t="s">
        <v>41</v>
      </c>
      <c r="K36" s="90" t="s">
        <v>382</v>
      </c>
      <c r="L36" s="24" t="s">
        <v>357</v>
      </c>
      <c r="M36" s="25" t="s">
        <v>37</v>
      </c>
      <c r="N36" s="25" t="s">
        <v>74</v>
      </c>
      <c r="O36" s="26">
        <v>41959</v>
      </c>
    </row>
    <row r="37" spans="1:15" ht="13.5" customHeight="1" x14ac:dyDescent="0.25">
      <c r="A37" s="22">
        <v>800</v>
      </c>
      <c r="B37" s="28" t="s">
        <v>41</v>
      </c>
      <c r="C37" s="90" t="s">
        <v>383</v>
      </c>
      <c r="D37" s="24" t="s">
        <v>297</v>
      </c>
      <c r="E37" s="25" t="s">
        <v>37</v>
      </c>
      <c r="F37" s="25" t="s">
        <v>74</v>
      </c>
      <c r="G37" s="26">
        <v>43198</v>
      </c>
      <c r="H37" s="27"/>
      <c r="I37" s="22">
        <v>800</v>
      </c>
      <c r="J37" s="28" t="s">
        <v>41</v>
      </c>
      <c r="K37" s="90" t="s">
        <v>384</v>
      </c>
      <c r="L37" s="24" t="s">
        <v>367</v>
      </c>
      <c r="M37" s="25" t="s">
        <v>37</v>
      </c>
      <c r="N37" s="25" t="s">
        <v>78</v>
      </c>
      <c r="O37" s="26">
        <v>43260</v>
      </c>
    </row>
    <row r="38" spans="1:15" ht="13.5" customHeight="1" x14ac:dyDescent="0.25">
      <c r="A38" s="22">
        <v>1500</v>
      </c>
      <c r="B38" s="28" t="s">
        <v>41</v>
      </c>
      <c r="C38" s="90" t="s">
        <v>385</v>
      </c>
      <c r="D38" s="24" t="s">
        <v>297</v>
      </c>
      <c r="E38" s="25" t="s">
        <v>37</v>
      </c>
      <c r="F38" s="25" t="s">
        <v>94</v>
      </c>
      <c r="G38" s="26">
        <v>43135</v>
      </c>
      <c r="H38" s="27"/>
      <c r="I38" s="22">
        <v>1500</v>
      </c>
      <c r="J38" s="28" t="s">
        <v>41</v>
      </c>
      <c r="K38" s="90" t="s">
        <v>386</v>
      </c>
      <c r="L38" s="24" t="s">
        <v>367</v>
      </c>
      <c r="M38" s="25" t="s">
        <v>37</v>
      </c>
      <c r="N38" s="25" t="s">
        <v>78</v>
      </c>
      <c r="O38" s="26">
        <v>42890</v>
      </c>
    </row>
    <row r="39" spans="1:15" ht="13.5" customHeight="1" x14ac:dyDescent="0.25">
      <c r="A39" s="30"/>
      <c r="B39" s="31"/>
      <c r="C39" s="91"/>
      <c r="D39" s="30"/>
      <c r="E39" s="30"/>
      <c r="F39" s="30"/>
      <c r="G39" s="26"/>
      <c r="H39" s="27"/>
      <c r="I39" s="30"/>
      <c r="J39" s="31"/>
      <c r="K39" s="91"/>
      <c r="L39" s="48"/>
      <c r="M39" s="30"/>
      <c r="N39" s="30"/>
      <c r="O39" s="26"/>
    </row>
    <row r="40" spans="1:15" ht="13.5" customHeight="1" x14ac:dyDescent="0.25">
      <c r="A40" s="22">
        <v>50</v>
      </c>
      <c r="B40" s="28" t="s">
        <v>63</v>
      </c>
      <c r="C40" s="118" t="s">
        <v>595</v>
      </c>
      <c r="D40" s="120" t="s">
        <v>359</v>
      </c>
      <c r="E40" s="25" t="s">
        <v>33</v>
      </c>
      <c r="F40" s="121" t="s">
        <v>78</v>
      </c>
      <c r="G40" s="26">
        <v>45452</v>
      </c>
      <c r="H40" s="27"/>
      <c r="I40" s="22">
        <v>50</v>
      </c>
      <c r="J40" s="119" t="s">
        <v>63</v>
      </c>
      <c r="K40" s="118" t="s">
        <v>596</v>
      </c>
      <c r="L40" s="24" t="s">
        <v>526</v>
      </c>
      <c r="M40" s="25" t="s">
        <v>33</v>
      </c>
      <c r="N40" s="25" t="s">
        <v>78</v>
      </c>
      <c r="O40" s="26">
        <v>45452</v>
      </c>
    </row>
    <row r="41" spans="1:15" ht="13.5" customHeight="1" x14ac:dyDescent="0.25">
      <c r="A41" s="22">
        <v>100</v>
      </c>
      <c r="B41" s="28" t="s">
        <v>63</v>
      </c>
      <c r="C41" s="90" t="s">
        <v>387</v>
      </c>
      <c r="D41" s="24" t="s">
        <v>359</v>
      </c>
      <c r="E41" s="25" t="s">
        <v>33</v>
      </c>
      <c r="F41" s="25" t="s">
        <v>74</v>
      </c>
      <c r="G41" s="26">
        <v>45102</v>
      </c>
      <c r="H41" s="27"/>
      <c r="I41" s="22">
        <v>100</v>
      </c>
      <c r="J41" s="28" t="s">
        <v>63</v>
      </c>
      <c r="K41" s="118" t="s">
        <v>700</v>
      </c>
      <c r="L41" s="24" t="s">
        <v>526</v>
      </c>
      <c r="M41" s="25" t="s">
        <v>33</v>
      </c>
      <c r="N41" s="25" t="s">
        <v>78</v>
      </c>
      <c r="O41" s="26">
        <v>45822</v>
      </c>
    </row>
    <row r="42" spans="1:15" ht="13.5" customHeight="1" x14ac:dyDescent="0.25">
      <c r="A42" s="22">
        <v>200</v>
      </c>
      <c r="B42" s="28" t="s">
        <v>63</v>
      </c>
      <c r="C42" s="90" t="s">
        <v>624</v>
      </c>
      <c r="D42" s="24" t="s">
        <v>359</v>
      </c>
      <c r="E42" s="25" t="s">
        <v>33</v>
      </c>
      <c r="F42" s="25" t="s">
        <v>74</v>
      </c>
      <c r="G42" s="26">
        <v>45613</v>
      </c>
      <c r="H42" s="27"/>
      <c r="I42" s="22">
        <v>200</v>
      </c>
      <c r="J42" s="28" t="s">
        <v>63</v>
      </c>
      <c r="K42" s="118" t="s">
        <v>551</v>
      </c>
      <c r="L42" s="120" t="s">
        <v>526</v>
      </c>
      <c r="M42" s="25" t="s">
        <v>33</v>
      </c>
      <c r="N42" s="121" t="s">
        <v>74</v>
      </c>
      <c r="O42" s="26">
        <v>45396</v>
      </c>
    </row>
    <row r="43" spans="1:15" ht="13.5" customHeight="1" x14ac:dyDescent="0.25">
      <c r="A43" s="22">
        <v>400</v>
      </c>
      <c r="B43" s="28" t="s">
        <v>63</v>
      </c>
      <c r="C43" s="90" t="s">
        <v>388</v>
      </c>
      <c r="D43" s="24" t="s">
        <v>297</v>
      </c>
      <c r="E43" s="25" t="s">
        <v>37</v>
      </c>
      <c r="F43" s="25" t="s">
        <v>78</v>
      </c>
      <c r="G43" s="26">
        <v>44731</v>
      </c>
      <c r="H43" s="27"/>
      <c r="I43" s="22">
        <v>400</v>
      </c>
      <c r="J43" s="28" t="s">
        <v>63</v>
      </c>
      <c r="K43" s="90" t="s">
        <v>389</v>
      </c>
      <c r="L43" s="24" t="s">
        <v>367</v>
      </c>
      <c r="M43" s="25" t="s">
        <v>37</v>
      </c>
      <c r="N43" s="25" t="s">
        <v>94</v>
      </c>
      <c r="O43" s="26">
        <v>43135</v>
      </c>
    </row>
  </sheetData>
  <mergeCells count="4">
    <mergeCell ref="D3:G3"/>
    <mergeCell ref="L3:O3"/>
    <mergeCell ref="D10:G10"/>
    <mergeCell ref="L10:O10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4"/>
  <sheetViews>
    <sheetView topLeftCell="A10" workbookViewId="0">
      <selection activeCell="P44" sqref="P44"/>
    </sheetView>
  </sheetViews>
  <sheetFormatPr defaultColWidth="8.85546875" defaultRowHeight="15" customHeight="1" x14ac:dyDescent="0.25"/>
  <cols>
    <col min="1" max="2" width="8.7109375" style="1" customWidth="1"/>
    <col min="3" max="3" width="8.7109375" style="96" customWidth="1"/>
    <col min="4" max="4" width="30.7109375" style="1" customWidth="1"/>
    <col min="5" max="6" width="25.7109375" style="1" customWidth="1"/>
    <col min="7" max="7" width="20.7109375" style="1" customWidth="1"/>
    <col min="8" max="8" width="2.7109375" style="1" customWidth="1"/>
    <col min="9" max="10" width="8.7109375" style="1" customWidth="1"/>
    <col min="11" max="11" width="8.7109375" style="96" customWidth="1"/>
    <col min="12" max="12" width="30.7109375" style="1" customWidth="1"/>
    <col min="13" max="14" width="25.7109375" style="1" customWidth="1"/>
    <col min="15" max="15" width="20.7109375" style="1" customWidth="1"/>
    <col min="16" max="16" width="8.85546875" style="1" customWidth="1"/>
    <col min="17" max="16384" width="8.85546875" style="1"/>
  </cols>
  <sheetData>
    <row r="1" spans="1:15" ht="13.5" customHeight="1" x14ac:dyDescent="0.25">
      <c r="A1" s="6" t="s">
        <v>19</v>
      </c>
      <c r="B1" s="7"/>
      <c r="C1" s="97"/>
      <c r="D1" s="8" t="s">
        <v>20</v>
      </c>
      <c r="E1" s="8" t="s">
        <v>390</v>
      </c>
      <c r="F1" s="7"/>
      <c r="G1" s="8" t="s">
        <v>391</v>
      </c>
      <c r="H1" s="10"/>
      <c r="I1" s="11" t="s">
        <v>23</v>
      </c>
      <c r="J1" s="13"/>
      <c r="K1" s="56"/>
      <c r="L1" s="11" t="s">
        <v>20</v>
      </c>
      <c r="M1" s="11" t="s">
        <v>390</v>
      </c>
      <c r="N1" s="13"/>
      <c r="O1" s="15" t="str">
        <f>G1</f>
        <v>50 jaar en ouder</v>
      </c>
    </row>
    <row r="2" spans="1:15" ht="13.5" customHeight="1" x14ac:dyDescent="0.25">
      <c r="A2" s="16"/>
      <c r="B2" s="16"/>
      <c r="C2" s="18" t="s">
        <v>25</v>
      </c>
      <c r="D2" s="19" t="s">
        <v>26</v>
      </c>
      <c r="E2" s="19" t="s">
        <v>27</v>
      </c>
      <c r="F2" s="19" t="s">
        <v>28</v>
      </c>
      <c r="G2" s="20" t="s">
        <v>29</v>
      </c>
      <c r="H2" s="2"/>
      <c r="I2" s="16"/>
      <c r="J2" s="16"/>
      <c r="K2" s="18" t="s">
        <v>25</v>
      </c>
      <c r="L2" s="19" t="s">
        <v>26</v>
      </c>
      <c r="M2" s="19" t="s">
        <v>27</v>
      </c>
      <c r="N2" s="19" t="s">
        <v>28</v>
      </c>
      <c r="O2" s="20" t="s">
        <v>29</v>
      </c>
    </row>
    <row r="3" spans="1:15" ht="13.5" customHeight="1" x14ac:dyDescent="0.25">
      <c r="A3" s="22">
        <v>25</v>
      </c>
      <c r="B3" s="28" t="s">
        <v>30</v>
      </c>
      <c r="C3" s="91"/>
      <c r="D3" s="169" t="s">
        <v>39</v>
      </c>
      <c r="E3" s="170"/>
      <c r="F3" s="170"/>
      <c r="G3" s="170"/>
      <c r="H3" s="27"/>
      <c r="I3" s="22">
        <v>25</v>
      </c>
      <c r="J3" s="28" t="s">
        <v>30</v>
      </c>
      <c r="K3" s="91"/>
      <c r="L3" s="169" t="s">
        <v>39</v>
      </c>
      <c r="M3" s="170"/>
      <c r="N3" s="170"/>
      <c r="O3" s="170"/>
    </row>
    <row r="4" spans="1:15" ht="13.5" customHeight="1" x14ac:dyDescent="0.25">
      <c r="A4" s="22">
        <v>50</v>
      </c>
      <c r="B4" s="28" t="s">
        <v>30</v>
      </c>
      <c r="C4" s="91"/>
      <c r="D4" s="24" t="s">
        <v>71</v>
      </c>
      <c r="E4" s="30"/>
      <c r="F4" s="30"/>
      <c r="G4" s="26"/>
      <c r="H4" s="27"/>
      <c r="I4" s="22">
        <v>50</v>
      </c>
      <c r="J4" s="28" t="s">
        <v>30</v>
      </c>
      <c r="K4" s="90" t="s">
        <v>392</v>
      </c>
      <c r="L4" s="24" t="s">
        <v>350</v>
      </c>
      <c r="M4" s="25" t="s">
        <v>33</v>
      </c>
      <c r="N4" s="25" t="s">
        <v>52</v>
      </c>
      <c r="O4" s="26">
        <v>44969</v>
      </c>
    </row>
    <row r="5" spans="1:15" ht="13.5" customHeight="1" x14ac:dyDescent="0.25">
      <c r="A5" s="22"/>
      <c r="B5" s="28"/>
      <c r="C5" s="91"/>
      <c r="D5" s="24"/>
      <c r="E5" s="30"/>
      <c r="F5" s="30"/>
      <c r="G5" s="26"/>
      <c r="H5" s="27"/>
      <c r="I5" s="22"/>
      <c r="J5" s="28"/>
      <c r="K5" s="90"/>
      <c r="L5" s="24"/>
      <c r="M5" s="25"/>
      <c r="N5" s="25"/>
      <c r="O5" s="26"/>
    </row>
    <row r="6" spans="1:15" ht="13.5" customHeight="1" x14ac:dyDescent="0.25">
      <c r="A6" s="22">
        <v>100</v>
      </c>
      <c r="B6" s="28" t="s">
        <v>40</v>
      </c>
      <c r="C6" s="91"/>
      <c r="D6" s="24" t="s">
        <v>71</v>
      </c>
      <c r="E6" s="30"/>
      <c r="F6" s="30"/>
      <c r="G6" s="26"/>
      <c r="H6" s="27"/>
      <c r="I6" s="22">
        <v>100</v>
      </c>
      <c r="J6" s="119" t="s">
        <v>40</v>
      </c>
      <c r="K6" s="118" t="s">
        <v>542</v>
      </c>
      <c r="L6" s="24" t="s">
        <v>350</v>
      </c>
      <c r="M6" s="25" t="s">
        <v>33</v>
      </c>
      <c r="N6" s="25" t="s">
        <v>51</v>
      </c>
      <c r="O6" s="26">
        <v>45241</v>
      </c>
    </row>
    <row r="7" spans="1:15" ht="13.5" customHeight="1" x14ac:dyDescent="0.25">
      <c r="A7" s="22"/>
      <c r="B7" s="28"/>
      <c r="C7" s="91"/>
      <c r="D7" s="24"/>
      <c r="E7" s="30"/>
      <c r="F7" s="30"/>
      <c r="G7" s="26"/>
      <c r="H7" s="27"/>
      <c r="I7" s="22">
        <v>200</v>
      </c>
      <c r="J7" s="119" t="s">
        <v>40</v>
      </c>
      <c r="K7" s="118" t="s">
        <v>638</v>
      </c>
      <c r="L7" s="24" t="s">
        <v>350</v>
      </c>
      <c r="M7" s="25" t="s">
        <v>33</v>
      </c>
      <c r="N7" s="25" t="s">
        <v>52</v>
      </c>
      <c r="O7" s="26">
        <v>45424</v>
      </c>
    </row>
    <row r="8" spans="1:15" ht="13.5" customHeight="1" x14ac:dyDescent="0.25">
      <c r="A8" s="22">
        <v>400</v>
      </c>
      <c r="B8" s="28" t="s">
        <v>40</v>
      </c>
      <c r="C8" s="91"/>
      <c r="D8" s="24" t="s">
        <v>71</v>
      </c>
      <c r="E8" s="30"/>
      <c r="F8" s="30"/>
      <c r="G8" s="26"/>
      <c r="H8" s="27"/>
      <c r="I8" s="22">
        <v>400</v>
      </c>
      <c r="J8" s="28" t="s">
        <v>40</v>
      </c>
      <c r="K8" s="93" t="s">
        <v>507</v>
      </c>
      <c r="L8" s="24" t="s">
        <v>355</v>
      </c>
      <c r="M8" s="30" t="s">
        <v>373</v>
      </c>
      <c r="N8" s="30" t="s">
        <v>34</v>
      </c>
      <c r="O8" s="26">
        <v>45214</v>
      </c>
    </row>
    <row r="9" spans="1:15" ht="13.5" customHeight="1" x14ac:dyDescent="0.25">
      <c r="A9" s="22">
        <v>800</v>
      </c>
      <c r="B9" s="28" t="s">
        <v>40</v>
      </c>
      <c r="C9" s="91"/>
      <c r="D9" s="24" t="s">
        <v>71</v>
      </c>
      <c r="E9" s="30"/>
      <c r="F9" s="30"/>
      <c r="G9" s="26"/>
      <c r="H9" s="27"/>
      <c r="I9" s="22">
        <v>800</v>
      </c>
      <c r="J9" s="28" t="s">
        <v>40</v>
      </c>
      <c r="K9" s="91"/>
      <c r="L9" s="24" t="s">
        <v>71</v>
      </c>
      <c r="M9" s="30"/>
      <c r="N9" s="30"/>
      <c r="O9" s="26"/>
    </row>
    <row r="10" spans="1:15" ht="13.5" customHeight="1" x14ac:dyDescent="0.25">
      <c r="A10" s="49"/>
      <c r="B10" s="50"/>
      <c r="C10" s="71"/>
      <c r="D10" s="49"/>
      <c r="E10" s="49"/>
      <c r="F10" s="49"/>
      <c r="G10" s="51"/>
      <c r="H10" s="27"/>
      <c r="I10" s="49"/>
      <c r="J10" s="50"/>
      <c r="K10" s="71"/>
      <c r="L10" s="49"/>
      <c r="M10" s="49"/>
      <c r="N10" s="49"/>
      <c r="O10" s="51"/>
    </row>
    <row r="11" spans="1:15" ht="13.5" customHeight="1" x14ac:dyDescent="0.25">
      <c r="A11" s="22">
        <v>25</v>
      </c>
      <c r="B11" s="28" t="s">
        <v>41</v>
      </c>
      <c r="C11" s="91"/>
      <c r="D11" s="169" t="s">
        <v>39</v>
      </c>
      <c r="E11" s="170"/>
      <c r="F11" s="170"/>
      <c r="G11" s="170"/>
      <c r="H11" s="27"/>
      <c r="I11" s="22">
        <v>25</v>
      </c>
      <c r="J11" s="28" t="s">
        <v>41</v>
      </c>
      <c r="K11" s="91"/>
      <c r="L11" s="169" t="s">
        <v>39</v>
      </c>
      <c r="M11" s="170"/>
      <c r="N11" s="170"/>
      <c r="O11" s="170"/>
    </row>
    <row r="12" spans="1:15" ht="13.5" customHeight="1" x14ac:dyDescent="0.25">
      <c r="A12" s="22">
        <v>50</v>
      </c>
      <c r="B12" s="28" t="s">
        <v>41</v>
      </c>
      <c r="C12" s="90" t="s">
        <v>393</v>
      </c>
      <c r="D12" s="24" t="s">
        <v>394</v>
      </c>
      <c r="E12" s="25" t="s">
        <v>376</v>
      </c>
      <c r="F12" s="25" t="s">
        <v>34</v>
      </c>
      <c r="G12" s="26">
        <v>44850</v>
      </c>
      <c r="H12" s="27"/>
      <c r="I12" s="22">
        <v>50</v>
      </c>
      <c r="J12" s="119" t="s">
        <v>41</v>
      </c>
      <c r="K12" s="90" t="s">
        <v>539</v>
      </c>
      <c r="L12" s="24" t="s">
        <v>350</v>
      </c>
      <c r="M12" s="25" t="s">
        <v>33</v>
      </c>
      <c r="N12" s="25" t="s">
        <v>51</v>
      </c>
      <c r="O12" s="26">
        <v>45241</v>
      </c>
    </row>
    <row r="13" spans="1:15" ht="13.5" customHeight="1" x14ac:dyDescent="0.25">
      <c r="A13" s="22">
        <v>100</v>
      </c>
      <c r="B13" s="28" t="s">
        <v>41</v>
      </c>
      <c r="C13" s="90" t="s">
        <v>395</v>
      </c>
      <c r="D13" s="24" t="s">
        <v>396</v>
      </c>
      <c r="E13" s="25" t="s">
        <v>33</v>
      </c>
      <c r="F13" s="25" t="s">
        <v>109</v>
      </c>
      <c r="G13" s="26">
        <v>44654</v>
      </c>
      <c r="H13" s="27"/>
      <c r="I13" s="22">
        <v>100</v>
      </c>
      <c r="J13" s="119" t="s">
        <v>41</v>
      </c>
      <c r="K13" s="90" t="s">
        <v>541</v>
      </c>
      <c r="L13" s="24" t="s">
        <v>350</v>
      </c>
      <c r="M13" s="25" t="s">
        <v>33</v>
      </c>
      <c r="N13" s="25" t="s">
        <v>51</v>
      </c>
      <c r="O13" s="26">
        <v>45240</v>
      </c>
    </row>
    <row r="14" spans="1:15" ht="13.5" customHeight="1" x14ac:dyDescent="0.25">
      <c r="A14" s="22">
        <v>200</v>
      </c>
      <c r="B14" s="28" t="s">
        <v>41</v>
      </c>
      <c r="C14" s="90" t="s">
        <v>397</v>
      </c>
      <c r="D14" s="24" t="s">
        <v>398</v>
      </c>
      <c r="E14" s="25" t="s">
        <v>104</v>
      </c>
      <c r="F14" s="25" t="s">
        <v>52</v>
      </c>
      <c r="G14" s="26">
        <v>44969</v>
      </c>
      <c r="H14" s="27"/>
      <c r="I14" s="22">
        <v>200</v>
      </c>
      <c r="J14" s="28" t="s">
        <v>41</v>
      </c>
      <c r="K14" s="90" t="s">
        <v>399</v>
      </c>
      <c r="L14" s="24" t="s">
        <v>350</v>
      </c>
      <c r="M14" s="25" t="s">
        <v>33</v>
      </c>
      <c r="N14" s="25" t="s">
        <v>34</v>
      </c>
      <c r="O14" s="26">
        <v>44850</v>
      </c>
    </row>
    <row r="15" spans="1:15" ht="13.5" customHeight="1" x14ac:dyDescent="0.25">
      <c r="A15" s="22">
        <v>400</v>
      </c>
      <c r="B15" s="28" t="s">
        <v>41</v>
      </c>
      <c r="C15" s="90" t="s">
        <v>400</v>
      </c>
      <c r="D15" s="24" t="s">
        <v>398</v>
      </c>
      <c r="E15" s="25" t="s">
        <v>104</v>
      </c>
      <c r="F15" s="25" t="s">
        <v>109</v>
      </c>
      <c r="G15" s="26">
        <v>45067</v>
      </c>
      <c r="H15" s="27"/>
      <c r="I15" s="22">
        <v>400</v>
      </c>
      <c r="J15" s="28" t="s">
        <v>41</v>
      </c>
      <c r="K15" s="90" t="s">
        <v>401</v>
      </c>
      <c r="L15" s="24" t="s">
        <v>402</v>
      </c>
      <c r="M15" s="25" t="s">
        <v>33</v>
      </c>
      <c r="N15" s="25" t="s">
        <v>62</v>
      </c>
      <c r="O15" s="26">
        <v>41553</v>
      </c>
    </row>
    <row r="16" spans="1:15" ht="13.5" customHeight="1" x14ac:dyDescent="0.25">
      <c r="A16" s="22">
        <v>800</v>
      </c>
      <c r="B16" s="28" t="s">
        <v>41</v>
      </c>
      <c r="C16" s="91"/>
      <c r="D16" s="24" t="s">
        <v>71</v>
      </c>
      <c r="E16" s="30"/>
      <c r="F16" s="30"/>
      <c r="G16" s="26"/>
      <c r="H16" s="27"/>
      <c r="I16" s="22">
        <v>800</v>
      </c>
      <c r="J16" s="28" t="s">
        <v>41</v>
      </c>
      <c r="K16" s="90" t="s">
        <v>403</v>
      </c>
      <c r="L16" s="24" t="s">
        <v>402</v>
      </c>
      <c r="M16" s="25" t="s">
        <v>33</v>
      </c>
      <c r="N16" s="25" t="s">
        <v>34</v>
      </c>
      <c r="O16" s="26">
        <v>41987</v>
      </c>
    </row>
    <row r="17" spans="1:15" ht="13.5" customHeight="1" x14ac:dyDescent="0.25">
      <c r="A17" s="22">
        <v>1500</v>
      </c>
      <c r="B17" s="28" t="s">
        <v>41</v>
      </c>
      <c r="C17" s="91"/>
      <c r="D17" s="24" t="s">
        <v>71</v>
      </c>
      <c r="E17" s="30"/>
      <c r="F17" s="30"/>
      <c r="G17" s="26"/>
      <c r="H17" s="27"/>
      <c r="I17" s="22">
        <v>1500</v>
      </c>
      <c r="J17" s="28" t="s">
        <v>41</v>
      </c>
      <c r="K17" s="91"/>
      <c r="L17" s="24" t="s">
        <v>71</v>
      </c>
      <c r="M17" s="30"/>
      <c r="N17" s="30"/>
      <c r="O17" s="26"/>
    </row>
    <row r="18" spans="1:15" ht="13.5" customHeight="1" x14ac:dyDescent="0.25">
      <c r="A18" s="49"/>
      <c r="B18" s="50"/>
      <c r="C18" s="71"/>
      <c r="D18" s="49"/>
      <c r="E18" s="49"/>
      <c r="F18" s="49"/>
      <c r="G18" s="51"/>
      <c r="H18" s="27"/>
      <c r="I18" s="49"/>
      <c r="J18" s="50"/>
      <c r="K18" s="71"/>
      <c r="L18" s="49"/>
      <c r="M18" s="49"/>
      <c r="N18" s="49"/>
      <c r="O18" s="51"/>
    </row>
    <row r="19" spans="1:15" ht="13.5" customHeight="1" x14ac:dyDescent="0.25">
      <c r="A19" s="22">
        <v>50</v>
      </c>
      <c r="B19" s="28" t="s">
        <v>63</v>
      </c>
      <c r="C19" s="90" t="s">
        <v>404</v>
      </c>
      <c r="D19" s="24" t="s">
        <v>396</v>
      </c>
      <c r="E19" s="25" t="s">
        <v>33</v>
      </c>
      <c r="F19" s="25" t="s">
        <v>109</v>
      </c>
      <c r="G19" s="26">
        <v>44654</v>
      </c>
      <c r="H19" s="27"/>
      <c r="I19" s="22">
        <v>50</v>
      </c>
      <c r="J19" s="28" t="s">
        <v>63</v>
      </c>
      <c r="K19" s="90" t="s">
        <v>405</v>
      </c>
      <c r="L19" s="24" t="s">
        <v>350</v>
      </c>
      <c r="M19" s="25" t="s">
        <v>33</v>
      </c>
      <c r="N19" s="25" t="s">
        <v>109</v>
      </c>
      <c r="O19" s="26">
        <v>45067</v>
      </c>
    </row>
    <row r="20" spans="1:15" ht="13.5" customHeight="1" x14ac:dyDescent="0.25">
      <c r="A20" s="22">
        <v>100</v>
      </c>
      <c r="B20" s="28" t="s">
        <v>63</v>
      </c>
      <c r="C20" s="91" t="s">
        <v>639</v>
      </c>
      <c r="D20" s="24" t="s">
        <v>398</v>
      </c>
      <c r="E20" s="25" t="s">
        <v>406</v>
      </c>
      <c r="F20" s="25" t="s">
        <v>109</v>
      </c>
      <c r="G20" s="26">
        <v>45067</v>
      </c>
      <c r="H20" s="27"/>
      <c r="I20" s="22">
        <v>100</v>
      </c>
      <c r="J20" s="28" t="s">
        <v>63</v>
      </c>
      <c r="K20" s="90" t="s">
        <v>407</v>
      </c>
      <c r="L20" s="24" t="s">
        <v>350</v>
      </c>
      <c r="M20" s="25" t="s">
        <v>33</v>
      </c>
      <c r="N20" s="25" t="s">
        <v>109</v>
      </c>
      <c r="O20" s="26">
        <v>45067</v>
      </c>
    </row>
    <row r="21" spans="1:15" ht="13.5" customHeight="1" x14ac:dyDescent="0.25">
      <c r="A21" s="22">
        <v>200</v>
      </c>
      <c r="B21" s="28" t="s">
        <v>63</v>
      </c>
      <c r="C21" s="92">
        <v>1.101284722222222</v>
      </c>
      <c r="D21" s="24" t="s">
        <v>398</v>
      </c>
      <c r="E21" s="25" t="s">
        <v>406</v>
      </c>
      <c r="F21" s="25" t="s">
        <v>52</v>
      </c>
      <c r="G21" s="26">
        <v>44969</v>
      </c>
      <c r="H21" s="27"/>
      <c r="I21" s="22">
        <v>200</v>
      </c>
      <c r="J21" s="28" t="s">
        <v>63</v>
      </c>
      <c r="K21" s="92">
        <v>1.080324074074074</v>
      </c>
      <c r="L21" s="24" t="s">
        <v>350</v>
      </c>
      <c r="M21" s="25" t="s">
        <v>33</v>
      </c>
      <c r="N21" s="25" t="s">
        <v>52</v>
      </c>
      <c r="O21" s="26">
        <v>44969</v>
      </c>
    </row>
    <row r="22" spans="1:15" ht="13.5" customHeight="1" x14ac:dyDescent="0.25">
      <c r="A22" s="22">
        <v>400</v>
      </c>
      <c r="B22" s="28" t="s">
        <v>63</v>
      </c>
      <c r="C22" s="91"/>
      <c r="D22" s="24" t="s">
        <v>71</v>
      </c>
      <c r="E22" s="30"/>
      <c r="F22" s="30"/>
      <c r="G22" s="26"/>
      <c r="H22" s="27"/>
      <c r="I22" s="22">
        <v>400</v>
      </c>
      <c r="J22" s="28" t="s">
        <v>63</v>
      </c>
      <c r="K22" s="90" t="s">
        <v>408</v>
      </c>
      <c r="L22" s="24" t="s">
        <v>409</v>
      </c>
      <c r="M22" s="25" t="s">
        <v>376</v>
      </c>
      <c r="N22" s="25" t="s">
        <v>34</v>
      </c>
      <c r="O22" s="26">
        <v>44850</v>
      </c>
    </row>
    <row r="23" spans="1:15" ht="13.5" customHeight="1" x14ac:dyDescent="0.25">
      <c r="A23" s="32"/>
      <c r="B23" s="32"/>
      <c r="C23" s="94"/>
      <c r="D23" s="32"/>
      <c r="E23" s="32"/>
      <c r="F23" s="32"/>
      <c r="G23" s="33"/>
      <c r="H23" s="2"/>
      <c r="I23" s="32"/>
      <c r="J23" s="32"/>
      <c r="K23" s="94"/>
      <c r="L23" s="32"/>
      <c r="M23" s="32"/>
      <c r="N23" s="32"/>
      <c r="O23" s="33"/>
    </row>
    <row r="24" spans="1:15" ht="13.5" customHeight="1" x14ac:dyDescent="0.25">
      <c r="A24" s="35"/>
      <c r="B24" s="35"/>
      <c r="C24" s="95"/>
      <c r="D24" s="35"/>
      <c r="E24" s="35"/>
      <c r="F24" s="35"/>
      <c r="G24" s="36"/>
      <c r="H24" s="2"/>
      <c r="I24" s="35"/>
      <c r="J24" s="35"/>
      <c r="K24" s="95"/>
      <c r="L24" s="35"/>
      <c r="M24" s="35"/>
      <c r="N24" s="35"/>
      <c r="O24" s="36"/>
    </row>
    <row r="25" spans="1:15" ht="13.5" customHeight="1" x14ac:dyDescent="0.25">
      <c r="A25" s="38" t="s">
        <v>19</v>
      </c>
      <c r="B25" s="40" t="s">
        <v>72</v>
      </c>
      <c r="C25" s="98"/>
      <c r="D25" s="40" t="s">
        <v>72</v>
      </c>
      <c r="E25" s="40" t="str">
        <f>E1</f>
        <v>Cat V</v>
      </c>
      <c r="F25" s="39"/>
      <c r="G25" s="40" t="str">
        <f>G1</f>
        <v>50 jaar en ouder</v>
      </c>
      <c r="H25" s="10"/>
      <c r="I25" s="42" t="s">
        <v>23</v>
      </c>
      <c r="J25" s="44"/>
      <c r="K25" s="79"/>
      <c r="L25" s="42" t="s">
        <v>72</v>
      </c>
      <c r="M25" s="42" t="str">
        <f>M1</f>
        <v>Cat V</v>
      </c>
      <c r="N25" s="44"/>
      <c r="O25" s="46" t="str">
        <f>G1</f>
        <v>50 jaar en ouder</v>
      </c>
    </row>
    <row r="26" spans="1:15" ht="13.5" customHeight="1" x14ac:dyDescent="0.25">
      <c r="A26" s="16"/>
      <c r="B26" s="16"/>
      <c r="C26" s="18" t="s">
        <v>25</v>
      </c>
      <c r="D26" s="19" t="s">
        <v>26</v>
      </c>
      <c r="E26" s="19" t="s">
        <v>27</v>
      </c>
      <c r="F26" s="19" t="s">
        <v>28</v>
      </c>
      <c r="G26" s="20" t="s">
        <v>29</v>
      </c>
      <c r="H26" s="2"/>
      <c r="I26" s="16"/>
      <c r="J26" s="16"/>
      <c r="K26" s="18" t="s">
        <v>25</v>
      </c>
      <c r="L26" s="19" t="s">
        <v>26</v>
      </c>
      <c r="M26" s="19" t="s">
        <v>27</v>
      </c>
      <c r="N26" s="19" t="s">
        <v>28</v>
      </c>
      <c r="O26" s="20" t="s">
        <v>29</v>
      </c>
    </row>
    <row r="27" spans="1:15" ht="13.5" customHeight="1" x14ac:dyDescent="0.25">
      <c r="A27" s="22">
        <v>50</v>
      </c>
      <c r="B27" s="28" t="s">
        <v>30</v>
      </c>
      <c r="C27" s="90" t="s">
        <v>410</v>
      </c>
      <c r="D27" s="24" t="s">
        <v>396</v>
      </c>
      <c r="E27" s="25" t="s">
        <v>33</v>
      </c>
      <c r="F27" s="25" t="s">
        <v>78</v>
      </c>
      <c r="G27" s="26">
        <v>44731</v>
      </c>
      <c r="H27" s="27"/>
      <c r="I27" s="22">
        <v>50</v>
      </c>
      <c r="J27" s="28" t="s">
        <v>30</v>
      </c>
      <c r="K27" s="118" t="s">
        <v>564</v>
      </c>
      <c r="L27" s="24" t="s">
        <v>350</v>
      </c>
      <c r="M27" s="25" t="s">
        <v>33</v>
      </c>
      <c r="N27" s="25" t="s">
        <v>74</v>
      </c>
      <c r="O27" s="26">
        <v>45347</v>
      </c>
    </row>
    <row r="28" spans="1:15" ht="13.5" customHeight="1" x14ac:dyDescent="0.25">
      <c r="A28" s="22"/>
      <c r="B28" s="28"/>
      <c r="C28" s="90"/>
      <c r="D28" s="24"/>
      <c r="E28" s="25"/>
      <c r="F28" s="25"/>
      <c r="G28" s="26"/>
      <c r="H28" s="27"/>
      <c r="I28" s="22"/>
      <c r="J28" s="28"/>
      <c r="K28" s="118"/>
      <c r="L28" s="24"/>
      <c r="M28" s="25"/>
      <c r="N28" s="25"/>
      <c r="O28" s="26"/>
    </row>
    <row r="29" spans="1:15" ht="13.5" customHeight="1" x14ac:dyDescent="0.25">
      <c r="A29" s="22">
        <v>100</v>
      </c>
      <c r="B29" s="28" t="s">
        <v>40</v>
      </c>
      <c r="C29" s="91"/>
      <c r="D29" s="24" t="s">
        <v>71</v>
      </c>
      <c r="E29" s="30"/>
      <c r="F29" s="30"/>
      <c r="G29" s="26"/>
      <c r="H29" s="27"/>
      <c r="I29" s="22">
        <v>100</v>
      </c>
      <c r="J29" s="28" t="s">
        <v>40</v>
      </c>
      <c r="K29" s="90" t="s">
        <v>524</v>
      </c>
      <c r="L29" s="24" t="s">
        <v>350</v>
      </c>
      <c r="M29" s="25" t="s">
        <v>33</v>
      </c>
      <c r="N29" s="25" t="s">
        <v>74</v>
      </c>
      <c r="O29" s="26">
        <v>45249</v>
      </c>
    </row>
    <row r="30" spans="1:15" ht="13.5" customHeight="1" x14ac:dyDescent="0.25">
      <c r="A30" s="22">
        <v>200</v>
      </c>
      <c r="B30" s="119" t="s">
        <v>40</v>
      </c>
      <c r="C30" s="90"/>
      <c r="D30" s="24" t="s">
        <v>71</v>
      </c>
      <c r="E30" s="25"/>
      <c r="F30" s="25"/>
      <c r="G30" s="26"/>
      <c r="H30" s="27"/>
      <c r="I30" s="22">
        <v>200</v>
      </c>
      <c r="J30" s="119" t="s">
        <v>40</v>
      </c>
      <c r="K30" s="118" t="s">
        <v>555</v>
      </c>
      <c r="L30" s="120" t="s">
        <v>350</v>
      </c>
      <c r="M30" s="121" t="s">
        <v>33</v>
      </c>
      <c r="N30" s="121" t="s">
        <v>74</v>
      </c>
      <c r="O30" s="26">
        <v>45347</v>
      </c>
    </row>
    <row r="31" spans="1:15" ht="13.5" customHeight="1" x14ac:dyDescent="0.25">
      <c r="A31" s="22">
        <v>400</v>
      </c>
      <c r="B31" s="28" t="s">
        <v>40</v>
      </c>
      <c r="C31" s="91"/>
      <c r="D31" s="24" t="s">
        <v>71</v>
      </c>
      <c r="E31" s="30"/>
      <c r="F31" s="30"/>
      <c r="G31" s="26"/>
      <c r="H31" s="27"/>
      <c r="I31" s="22">
        <v>400</v>
      </c>
      <c r="J31" s="28" t="s">
        <v>40</v>
      </c>
      <c r="K31" s="90" t="s">
        <v>411</v>
      </c>
      <c r="L31" s="24" t="s">
        <v>402</v>
      </c>
      <c r="M31" s="25" t="s">
        <v>33</v>
      </c>
      <c r="N31" s="25" t="s">
        <v>412</v>
      </c>
      <c r="O31" s="26">
        <v>41777</v>
      </c>
    </row>
    <row r="32" spans="1:15" ht="13.5" customHeight="1" x14ac:dyDescent="0.25">
      <c r="A32" s="22">
        <v>800</v>
      </c>
      <c r="B32" s="28" t="s">
        <v>40</v>
      </c>
      <c r="C32" s="91"/>
      <c r="D32" s="24" t="s">
        <v>71</v>
      </c>
      <c r="E32" s="30"/>
      <c r="F32" s="30"/>
      <c r="G32" s="26"/>
      <c r="H32" s="27"/>
      <c r="I32" s="22">
        <v>800</v>
      </c>
      <c r="J32" s="28" t="s">
        <v>40</v>
      </c>
      <c r="K32" s="91"/>
      <c r="L32" s="24" t="s">
        <v>71</v>
      </c>
      <c r="M32" s="30"/>
      <c r="N32" s="30"/>
      <c r="O32" s="52"/>
    </row>
    <row r="33" spans="1:15" ht="13.5" customHeight="1" x14ac:dyDescent="0.25">
      <c r="A33" s="49"/>
      <c r="B33" s="50"/>
      <c r="C33" s="71"/>
      <c r="D33" s="53"/>
      <c r="E33" s="49"/>
      <c r="F33" s="49"/>
      <c r="G33" s="51"/>
      <c r="H33" s="27"/>
      <c r="I33" s="49"/>
      <c r="J33" s="50"/>
      <c r="K33" s="71"/>
      <c r="L33" s="53"/>
      <c r="M33" s="49"/>
      <c r="N33" s="49"/>
      <c r="O33" s="51"/>
    </row>
    <row r="34" spans="1:15" ht="13.5" customHeight="1" x14ac:dyDescent="0.25">
      <c r="A34" s="22">
        <v>50</v>
      </c>
      <c r="B34" s="28" t="s">
        <v>41</v>
      </c>
      <c r="C34" s="90" t="s">
        <v>413</v>
      </c>
      <c r="D34" s="24" t="s">
        <v>396</v>
      </c>
      <c r="E34" s="25" t="s">
        <v>33</v>
      </c>
      <c r="F34" s="25" t="s">
        <v>78</v>
      </c>
      <c r="G34" s="26">
        <v>44730</v>
      </c>
      <c r="H34" s="27"/>
      <c r="I34" s="22">
        <v>50</v>
      </c>
      <c r="J34" s="28" t="s">
        <v>41</v>
      </c>
      <c r="K34" s="90" t="s">
        <v>414</v>
      </c>
      <c r="L34" s="24" t="s">
        <v>350</v>
      </c>
      <c r="M34" s="25" t="s">
        <v>33</v>
      </c>
      <c r="N34" s="25" t="s">
        <v>78</v>
      </c>
      <c r="O34" s="26">
        <v>45101</v>
      </c>
    </row>
    <row r="35" spans="1:15" ht="13.5" customHeight="1" x14ac:dyDescent="0.25">
      <c r="A35" s="22">
        <v>100</v>
      </c>
      <c r="B35" s="28" t="s">
        <v>41</v>
      </c>
      <c r="C35" s="90" t="s">
        <v>415</v>
      </c>
      <c r="D35" s="24" t="s">
        <v>396</v>
      </c>
      <c r="E35" s="25" t="s">
        <v>33</v>
      </c>
      <c r="F35" s="25" t="s">
        <v>78</v>
      </c>
      <c r="G35" s="26">
        <v>44731</v>
      </c>
      <c r="H35" s="27"/>
      <c r="I35" s="22">
        <v>100</v>
      </c>
      <c r="J35" s="28" t="s">
        <v>41</v>
      </c>
      <c r="K35" s="90" t="s">
        <v>416</v>
      </c>
      <c r="L35" s="24" t="s">
        <v>350</v>
      </c>
      <c r="M35" s="25" t="s">
        <v>33</v>
      </c>
      <c r="N35" s="25" t="s">
        <v>78</v>
      </c>
      <c r="O35" s="26">
        <v>45102</v>
      </c>
    </row>
    <row r="36" spans="1:15" ht="13.5" customHeight="1" x14ac:dyDescent="0.25">
      <c r="A36" s="22">
        <v>200</v>
      </c>
      <c r="B36" s="28" t="s">
        <v>41</v>
      </c>
      <c r="C36" s="90" t="s">
        <v>417</v>
      </c>
      <c r="D36" s="24" t="s">
        <v>396</v>
      </c>
      <c r="E36" s="25" t="s">
        <v>33</v>
      </c>
      <c r="F36" s="25" t="s">
        <v>86</v>
      </c>
      <c r="G36" s="26">
        <v>44899</v>
      </c>
      <c r="H36" s="27"/>
      <c r="I36" s="22">
        <v>200</v>
      </c>
      <c r="J36" s="28" t="s">
        <v>41</v>
      </c>
      <c r="K36" s="90" t="s">
        <v>418</v>
      </c>
      <c r="L36" s="24" t="s">
        <v>350</v>
      </c>
      <c r="M36" s="25" t="s">
        <v>33</v>
      </c>
      <c r="N36" s="25" t="s">
        <v>78</v>
      </c>
      <c r="O36" s="26">
        <v>45102</v>
      </c>
    </row>
    <row r="37" spans="1:15" ht="13.5" customHeight="1" x14ac:dyDescent="0.25">
      <c r="A37" s="22">
        <v>400</v>
      </c>
      <c r="B37" s="28" t="s">
        <v>41</v>
      </c>
      <c r="C37" s="90" t="s">
        <v>419</v>
      </c>
      <c r="D37" s="24" t="s">
        <v>398</v>
      </c>
      <c r="E37" s="25" t="s">
        <v>104</v>
      </c>
      <c r="F37" s="25" t="s">
        <v>78</v>
      </c>
      <c r="G37" s="26">
        <v>45101</v>
      </c>
      <c r="H37" s="27"/>
      <c r="I37" s="22">
        <v>400</v>
      </c>
      <c r="J37" s="28" t="s">
        <v>41</v>
      </c>
      <c r="K37" s="90" t="s">
        <v>420</v>
      </c>
      <c r="L37" s="24" t="s">
        <v>402</v>
      </c>
      <c r="M37" s="25" t="s">
        <v>33</v>
      </c>
      <c r="N37" s="25" t="s">
        <v>74</v>
      </c>
      <c r="O37" s="26">
        <v>41959</v>
      </c>
    </row>
    <row r="38" spans="1:15" ht="13.5" customHeight="1" x14ac:dyDescent="0.25">
      <c r="A38" s="22">
        <v>800</v>
      </c>
      <c r="B38" s="28" t="s">
        <v>41</v>
      </c>
      <c r="C38" s="90" t="s">
        <v>421</v>
      </c>
      <c r="D38" s="24" t="s">
        <v>398</v>
      </c>
      <c r="E38" s="25" t="s">
        <v>104</v>
      </c>
      <c r="F38" s="25" t="s">
        <v>78</v>
      </c>
      <c r="G38" s="26">
        <v>45102</v>
      </c>
      <c r="H38" s="27"/>
      <c r="I38" s="22">
        <v>800</v>
      </c>
      <c r="J38" s="28" t="s">
        <v>41</v>
      </c>
      <c r="K38" s="90" t="s">
        <v>422</v>
      </c>
      <c r="L38" s="24" t="s">
        <v>402</v>
      </c>
      <c r="M38" s="25" t="s">
        <v>33</v>
      </c>
      <c r="N38" s="25" t="s">
        <v>86</v>
      </c>
      <c r="O38" s="26">
        <v>41735</v>
      </c>
    </row>
    <row r="39" spans="1:15" ht="13.5" customHeight="1" x14ac:dyDescent="0.25">
      <c r="A39" s="22">
        <v>1500</v>
      </c>
      <c r="B39" s="28" t="s">
        <v>41</v>
      </c>
      <c r="C39" s="90" t="s">
        <v>423</v>
      </c>
      <c r="D39" s="24" t="s">
        <v>398</v>
      </c>
      <c r="E39" s="25" t="s">
        <v>104</v>
      </c>
      <c r="F39" s="25" t="s">
        <v>78</v>
      </c>
      <c r="G39" s="26">
        <v>45101</v>
      </c>
      <c r="H39" s="27"/>
      <c r="I39" s="22">
        <v>1500</v>
      </c>
      <c r="J39" s="28" t="s">
        <v>41</v>
      </c>
      <c r="K39" s="90" t="s">
        <v>424</v>
      </c>
      <c r="L39" s="24" t="s">
        <v>402</v>
      </c>
      <c r="M39" s="25" t="s">
        <v>33</v>
      </c>
      <c r="N39" s="25" t="s">
        <v>74</v>
      </c>
      <c r="O39" s="26">
        <v>41959</v>
      </c>
    </row>
    <row r="40" spans="1:15" ht="13.5" customHeight="1" x14ac:dyDescent="0.25">
      <c r="A40" s="49"/>
      <c r="B40" s="50"/>
      <c r="C40" s="71"/>
      <c r="D40" s="53"/>
      <c r="E40" s="49"/>
      <c r="F40" s="49"/>
      <c r="G40" s="51"/>
      <c r="H40" s="27"/>
      <c r="I40" s="49"/>
      <c r="J40" s="50"/>
      <c r="K40" s="71"/>
      <c r="L40" s="53"/>
      <c r="M40" s="49"/>
      <c r="N40" s="49"/>
      <c r="O40" s="51"/>
    </row>
    <row r="41" spans="1:15" ht="13.5" customHeight="1" x14ac:dyDescent="0.25">
      <c r="A41" s="22">
        <v>50</v>
      </c>
      <c r="B41" s="28" t="s">
        <v>63</v>
      </c>
      <c r="C41" s="90" t="s">
        <v>425</v>
      </c>
      <c r="D41" s="24" t="s">
        <v>396</v>
      </c>
      <c r="E41" s="25" t="s">
        <v>33</v>
      </c>
      <c r="F41" s="25" t="s">
        <v>74</v>
      </c>
      <c r="G41" s="26">
        <v>44730</v>
      </c>
      <c r="H41" s="27"/>
      <c r="I41" s="22">
        <v>50</v>
      </c>
      <c r="J41" s="28" t="s">
        <v>63</v>
      </c>
      <c r="K41" s="90" t="s">
        <v>426</v>
      </c>
      <c r="L41" s="24" t="s">
        <v>350</v>
      </c>
      <c r="M41" s="25" t="s">
        <v>33</v>
      </c>
      <c r="N41" s="25" t="s">
        <v>78</v>
      </c>
      <c r="O41" s="26">
        <v>45101</v>
      </c>
    </row>
    <row r="42" spans="1:15" ht="13.5" customHeight="1" x14ac:dyDescent="0.25">
      <c r="A42" s="22">
        <v>100</v>
      </c>
      <c r="B42" s="28" t="s">
        <v>63</v>
      </c>
      <c r="C42" s="90" t="s">
        <v>427</v>
      </c>
      <c r="D42" s="24" t="s">
        <v>398</v>
      </c>
      <c r="E42" s="25" t="s">
        <v>104</v>
      </c>
      <c r="F42" s="25" t="s">
        <v>78</v>
      </c>
      <c r="G42" s="26">
        <v>45102</v>
      </c>
      <c r="H42" s="27"/>
      <c r="I42" s="22">
        <v>100</v>
      </c>
      <c r="J42" s="28" t="s">
        <v>63</v>
      </c>
      <c r="K42" s="90" t="s">
        <v>428</v>
      </c>
      <c r="L42" s="24" t="s">
        <v>350</v>
      </c>
      <c r="M42" s="25" t="s">
        <v>33</v>
      </c>
      <c r="N42" s="25" t="s">
        <v>78</v>
      </c>
      <c r="O42" s="26">
        <v>45102</v>
      </c>
    </row>
    <row r="43" spans="1:15" ht="13.5" customHeight="1" x14ac:dyDescent="0.25">
      <c r="A43" s="22">
        <v>200</v>
      </c>
      <c r="B43" s="28" t="s">
        <v>63</v>
      </c>
      <c r="C43" s="90" t="s">
        <v>429</v>
      </c>
      <c r="D43" s="24" t="s">
        <v>398</v>
      </c>
      <c r="E43" s="25" t="s">
        <v>104</v>
      </c>
      <c r="F43" s="25" t="s">
        <v>78</v>
      </c>
      <c r="G43" s="26">
        <v>45101</v>
      </c>
      <c r="H43" s="27"/>
      <c r="I43" s="22">
        <v>200</v>
      </c>
      <c r="J43" s="28" t="s">
        <v>63</v>
      </c>
      <c r="K43" s="90" t="s">
        <v>430</v>
      </c>
      <c r="L43" s="24" t="s">
        <v>350</v>
      </c>
      <c r="M43" s="25" t="s">
        <v>33</v>
      </c>
      <c r="N43" s="25" t="s">
        <v>78</v>
      </c>
      <c r="O43" s="26">
        <v>45101</v>
      </c>
    </row>
    <row r="44" spans="1:15" ht="13.5" customHeight="1" x14ac:dyDescent="0.25">
      <c r="A44" s="22">
        <v>400</v>
      </c>
      <c r="B44" s="28" t="s">
        <v>63</v>
      </c>
      <c r="C44" s="91"/>
      <c r="D44" s="24" t="s">
        <v>71</v>
      </c>
      <c r="E44" s="30"/>
      <c r="F44" s="30"/>
      <c r="G44" s="26"/>
      <c r="H44" s="27"/>
      <c r="I44" s="22">
        <v>400</v>
      </c>
      <c r="J44" s="28" t="s">
        <v>63</v>
      </c>
      <c r="K44" s="118" t="s">
        <v>708</v>
      </c>
      <c r="L44" s="120" t="s">
        <v>709</v>
      </c>
      <c r="M44" s="121" t="s">
        <v>33</v>
      </c>
      <c r="N44" s="25" t="s">
        <v>78</v>
      </c>
      <c r="O44" s="26">
        <v>45823</v>
      </c>
    </row>
  </sheetData>
  <mergeCells count="4">
    <mergeCell ref="D3:G3"/>
    <mergeCell ref="L3:O3"/>
    <mergeCell ref="D11:G11"/>
    <mergeCell ref="L11:O11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8"/>
  <sheetViews>
    <sheetView tabSelected="1" topLeftCell="A22" workbookViewId="0">
      <selection activeCell="G58" sqref="G58"/>
    </sheetView>
  </sheetViews>
  <sheetFormatPr defaultColWidth="8.85546875" defaultRowHeight="15" customHeight="1" x14ac:dyDescent="0.25"/>
  <cols>
    <col min="1" max="3" width="8.7109375" style="1" customWidth="1"/>
    <col min="4" max="4" width="9.42578125" style="96" customWidth="1"/>
    <col min="5" max="5" width="30.7109375" style="1" customWidth="1"/>
    <col min="6" max="6" width="10.140625" style="1" customWidth="1"/>
    <col min="7" max="7" width="25.7109375" style="1" customWidth="1"/>
    <col min="8" max="8" width="20.7109375" style="1" customWidth="1"/>
    <col min="9" max="9" width="2.7109375" style="1" customWidth="1"/>
    <col min="10" max="12" width="8.7109375" style="1" customWidth="1"/>
    <col min="13" max="13" width="8.7109375" style="96" customWidth="1"/>
    <col min="14" max="14" width="30.7109375" style="1" customWidth="1"/>
    <col min="15" max="15" width="6.7109375" style="1" customWidth="1"/>
    <col min="16" max="16" width="25.7109375" style="1" customWidth="1"/>
    <col min="17" max="17" width="20.7109375" style="1" customWidth="1"/>
    <col min="18" max="18" width="2.7109375" style="1" customWidth="1"/>
    <col min="19" max="22" width="8.7109375" style="1" customWidth="1"/>
    <col min="23" max="23" width="30.7109375" style="1" customWidth="1"/>
    <col min="24" max="24" width="6.7109375" style="1" customWidth="1"/>
    <col min="25" max="25" width="25.7109375" style="1" customWidth="1"/>
    <col min="26" max="26" width="20.7109375" style="1" customWidth="1"/>
    <col min="27" max="27" width="8.85546875" style="1" customWidth="1"/>
    <col min="28" max="16384" width="8.85546875" style="1"/>
  </cols>
  <sheetData>
    <row r="1" spans="1:26" ht="13.5" customHeight="1" x14ac:dyDescent="0.25">
      <c r="A1" s="54" t="s">
        <v>19</v>
      </c>
      <c r="B1" s="7"/>
      <c r="C1" s="7"/>
      <c r="D1" s="97"/>
      <c r="E1" s="8" t="s">
        <v>20</v>
      </c>
      <c r="F1" s="7"/>
      <c r="G1" s="7"/>
      <c r="H1" s="7"/>
      <c r="I1" s="10"/>
      <c r="J1" s="55" t="s">
        <v>23</v>
      </c>
      <c r="K1" s="13"/>
      <c r="L1" s="56"/>
      <c r="M1" s="56"/>
      <c r="N1" s="11" t="s">
        <v>20</v>
      </c>
      <c r="O1" s="13"/>
      <c r="P1" s="13"/>
      <c r="Q1" s="57"/>
      <c r="R1" s="58"/>
      <c r="S1" s="59" t="s">
        <v>431</v>
      </c>
      <c r="T1" s="60"/>
      <c r="U1" s="61"/>
      <c r="V1" s="61"/>
      <c r="W1" s="62" t="s">
        <v>20</v>
      </c>
      <c r="X1" s="60"/>
      <c r="Y1" s="60"/>
      <c r="Z1" s="63"/>
    </row>
    <row r="2" spans="1:26" ht="13.5" customHeight="1" x14ac:dyDescent="0.25">
      <c r="A2" s="16"/>
      <c r="B2" s="17"/>
      <c r="C2" s="16"/>
      <c r="D2" s="18" t="s">
        <v>25</v>
      </c>
      <c r="E2" s="19" t="s">
        <v>432</v>
      </c>
      <c r="F2" s="19" t="s">
        <v>27</v>
      </c>
      <c r="G2" s="19" t="s">
        <v>28</v>
      </c>
      <c r="H2" s="19" t="s">
        <v>29</v>
      </c>
      <c r="I2" s="2"/>
      <c r="J2" s="16"/>
      <c r="K2" s="16"/>
      <c r="L2" s="64" t="s">
        <v>433</v>
      </c>
      <c r="M2" s="64" t="s">
        <v>25</v>
      </c>
      <c r="N2" s="19" t="s">
        <v>26</v>
      </c>
      <c r="O2" s="19" t="s">
        <v>27</v>
      </c>
      <c r="P2" s="19" t="s">
        <v>28</v>
      </c>
      <c r="Q2" s="65" t="s">
        <v>29</v>
      </c>
      <c r="R2" s="2"/>
      <c r="S2" s="16"/>
      <c r="T2" s="16"/>
      <c r="U2" s="19" t="s">
        <v>434</v>
      </c>
      <c r="V2" s="64" t="s">
        <v>25</v>
      </c>
      <c r="W2" s="19" t="s">
        <v>26</v>
      </c>
      <c r="X2" s="19" t="s">
        <v>27</v>
      </c>
      <c r="Y2" s="19" t="s">
        <v>28</v>
      </c>
      <c r="Z2" s="19" t="s">
        <v>29</v>
      </c>
    </row>
    <row r="3" spans="1:26" ht="13.5" customHeight="1" x14ac:dyDescent="0.25">
      <c r="A3" s="25" t="s">
        <v>435</v>
      </c>
      <c r="B3" s="23" t="s">
        <v>30</v>
      </c>
      <c r="C3" s="25" t="s">
        <v>436</v>
      </c>
      <c r="D3" s="91"/>
      <c r="E3" s="169" t="s">
        <v>39</v>
      </c>
      <c r="F3" s="170"/>
      <c r="G3" s="170"/>
      <c r="H3" s="170"/>
      <c r="I3" s="27"/>
      <c r="J3" s="25" t="s">
        <v>435</v>
      </c>
      <c r="K3" s="28" t="s">
        <v>30</v>
      </c>
      <c r="L3" s="25" t="s">
        <v>436</v>
      </c>
      <c r="M3" s="66"/>
      <c r="N3" s="169" t="s">
        <v>39</v>
      </c>
      <c r="O3" s="170"/>
      <c r="P3" s="170"/>
      <c r="Q3" s="170"/>
      <c r="R3" s="27"/>
      <c r="S3" s="25" t="s">
        <v>435</v>
      </c>
      <c r="T3" s="28" t="s">
        <v>30</v>
      </c>
      <c r="U3" s="25" t="s">
        <v>436</v>
      </c>
      <c r="V3" s="66"/>
      <c r="W3" s="169" t="s">
        <v>39</v>
      </c>
      <c r="X3" s="170"/>
      <c r="Y3" s="170"/>
      <c r="Z3" s="170"/>
    </row>
    <row r="4" spans="1:26" ht="13.5" customHeight="1" x14ac:dyDescent="0.25">
      <c r="A4" s="25" t="s">
        <v>435</v>
      </c>
      <c r="B4" s="23" t="s">
        <v>30</v>
      </c>
      <c r="C4" s="25" t="s">
        <v>437</v>
      </c>
      <c r="D4" s="91"/>
      <c r="E4" s="169" t="s">
        <v>39</v>
      </c>
      <c r="F4" s="170"/>
      <c r="G4" s="170"/>
      <c r="H4" s="170"/>
      <c r="I4" s="27"/>
      <c r="J4" s="25" t="s">
        <v>435</v>
      </c>
      <c r="K4" s="28" t="s">
        <v>30</v>
      </c>
      <c r="L4" s="25" t="s">
        <v>437</v>
      </c>
      <c r="M4" s="66"/>
      <c r="N4" s="169" t="s">
        <v>39</v>
      </c>
      <c r="O4" s="170"/>
      <c r="P4" s="170"/>
      <c r="Q4" s="170"/>
      <c r="R4" s="27"/>
      <c r="S4" s="25" t="s">
        <v>435</v>
      </c>
      <c r="T4" s="28" t="s">
        <v>30</v>
      </c>
      <c r="U4" s="25" t="s">
        <v>437</v>
      </c>
      <c r="V4" s="66"/>
      <c r="W4" s="169" t="s">
        <v>39</v>
      </c>
      <c r="X4" s="170"/>
      <c r="Y4" s="170"/>
      <c r="Z4" s="170"/>
    </row>
    <row r="5" spans="1:26" ht="13.5" customHeight="1" x14ac:dyDescent="0.25">
      <c r="A5" s="25" t="s">
        <v>435</v>
      </c>
      <c r="B5" s="23" t="s">
        <v>30</v>
      </c>
      <c r="C5" s="25" t="s">
        <v>152</v>
      </c>
      <c r="D5" s="91"/>
      <c r="E5" s="24" t="s">
        <v>71</v>
      </c>
      <c r="F5" s="30"/>
      <c r="G5" s="30"/>
      <c r="H5" s="67"/>
      <c r="I5" s="27"/>
      <c r="J5" s="25" t="s">
        <v>435</v>
      </c>
      <c r="K5" s="28" t="s">
        <v>30</v>
      </c>
      <c r="L5" s="25" t="s">
        <v>152</v>
      </c>
      <c r="M5" s="66"/>
      <c r="N5" s="24" t="s">
        <v>71</v>
      </c>
      <c r="O5" s="30"/>
      <c r="P5" s="30"/>
      <c r="Q5" s="68"/>
      <c r="R5" s="27"/>
      <c r="S5" s="25" t="s">
        <v>435</v>
      </c>
      <c r="T5" s="28" t="s">
        <v>30</v>
      </c>
      <c r="U5" s="25" t="s">
        <v>152</v>
      </c>
      <c r="V5" s="66"/>
      <c r="W5" s="24" t="s">
        <v>71</v>
      </c>
      <c r="X5" s="30"/>
      <c r="Y5" s="30"/>
      <c r="Z5" s="67"/>
    </row>
    <row r="6" spans="1:26" ht="13.5" customHeight="1" x14ac:dyDescent="0.25">
      <c r="A6" s="25" t="s">
        <v>435</v>
      </c>
      <c r="B6" s="23" t="s">
        <v>30</v>
      </c>
      <c r="C6" s="25" t="s">
        <v>209</v>
      </c>
      <c r="D6" s="91"/>
      <c r="E6" s="24" t="s">
        <v>71</v>
      </c>
      <c r="F6" s="30"/>
      <c r="G6" s="30"/>
      <c r="H6" s="67"/>
      <c r="I6" s="27"/>
      <c r="J6" s="25" t="s">
        <v>435</v>
      </c>
      <c r="K6" s="28" t="s">
        <v>30</v>
      </c>
      <c r="L6" s="25" t="s">
        <v>209</v>
      </c>
      <c r="M6" s="66"/>
      <c r="N6" s="24" t="s">
        <v>71</v>
      </c>
      <c r="O6" s="30"/>
      <c r="P6" s="30"/>
      <c r="Q6" s="68"/>
      <c r="R6" s="27"/>
      <c r="S6" s="25" t="s">
        <v>435</v>
      </c>
      <c r="T6" s="28" t="s">
        <v>30</v>
      </c>
      <c r="U6" s="25" t="s">
        <v>209</v>
      </c>
      <c r="V6" s="66"/>
      <c r="W6" s="24" t="s">
        <v>71</v>
      </c>
      <c r="X6" s="30"/>
      <c r="Y6" s="30"/>
      <c r="Z6" s="67"/>
    </row>
    <row r="7" spans="1:26" ht="13.5" customHeight="1" x14ac:dyDescent="0.25">
      <c r="A7" s="25" t="s">
        <v>435</v>
      </c>
      <c r="B7" s="23" t="s">
        <v>30</v>
      </c>
      <c r="C7" s="25" t="s">
        <v>281</v>
      </c>
      <c r="D7" s="91"/>
      <c r="E7" s="24" t="s">
        <v>71</v>
      </c>
      <c r="F7" s="30"/>
      <c r="G7" s="30"/>
      <c r="H7" s="67"/>
      <c r="I7" s="27"/>
      <c r="J7" s="25" t="s">
        <v>435</v>
      </c>
      <c r="K7" s="28" t="s">
        <v>30</v>
      </c>
      <c r="L7" s="25" t="s">
        <v>281</v>
      </c>
      <c r="M7" s="66" t="s">
        <v>634</v>
      </c>
      <c r="N7" s="24" t="s">
        <v>33</v>
      </c>
      <c r="O7" s="30"/>
      <c r="P7" s="30" t="s">
        <v>52</v>
      </c>
      <c r="Q7" s="68">
        <v>45424</v>
      </c>
      <c r="R7" s="27"/>
      <c r="S7" s="25" t="s">
        <v>435</v>
      </c>
      <c r="T7" s="28" t="s">
        <v>30</v>
      </c>
      <c r="U7" s="25" t="s">
        <v>281</v>
      </c>
      <c r="V7" s="165" t="s">
        <v>664</v>
      </c>
      <c r="W7" s="120" t="s">
        <v>665</v>
      </c>
      <c r="X7" s="122" t="s">
        <v>33</v>
      </c>
      <c r="Y7" s="121" t="s">
        <v>52</v>
      </c>
      <c r="Z7" s="67">
        <v>45739</v>
      </c>
    </row>
    <row r="8" spans="1:26" ht="13.5" customHeight="1" x14ac:dyDescent="0.25">
      <c r="A8" s="25" t="s">
        <v>435</v>
      </c>
      <c r="B8" s="23" t="s">
        <v>30</v>
      </c>
      <c r="C8" s="25" t="s">
        <v>346</v>
      </c>
      <c r="D8" s="91"/>
      <c r="E8" s="24" t="s">
        <v>71</v>
      </c>
      <c r="F8" s="30"/>
      <c r="G8" s="30"/>
      <c r="H8" s="67"/>
      <c r="I8" s="27"/>
      <c r="J8" s="25" t="s">
        <v>435</v>
      </c>
      <c r="K8" s="28" t="s">
        <v>30</v>
      </c>
      <c r="L8" s="25" t="s">
        <v>346</v>
      </c>
      <c r="M8" s="66"/>
      <c r="N8" s="24" t="s">
        <v>71</v>
      </c>
      <c r="O8" s="30"/>
      <c r="P8" s="30"/>
      <c r="Q8" s="68"/>
      <c r="R8" s="27"/>
      <c r="S8" s="25" t="s">
        <v>435</v>
      </c>
      <c r="T8" s="28" t="s">
        <v>30</v>
      </c>
      <c r="U8" s="25" t="s">
        <v>346</v>
      </c>
      <c r="V8" s="66"/>
      <c r="W8" s="24" t="s">
        <v>71</v>
      </c>
      <c r="X8" s="30"/>
      <c r="Y8" s="30"/>
      <c r="Z8" s="67"/>
    </row>
    <row r="9" spans="1:26" ht="13.5" customHeight="1" x14ac:dyDescent="0.25">
      <c r="A9" s="25" t="s">
        <v>435</v>
      </c>
      <c r="B9" s="23" t="s">
        <v>30</v>
      </c>
      <c r="C9" s="25" t="s">
        <v>390</v>
      </c>
      <c r="D9" s="91"/>
      <c r="E9" s="24" t="s">
        <v>71</v>
      </c>
      <c r="F9" s="30"/>
      <c r="G9" s="30"/>
      <c r="H9" s="67"/>
      <c r="I9" s="27"/>
      <c r="J9" s="25" t="s">
        <v>435</v>
      </c>
      <c r="K9" s="28" t="s">
        <v>30</v>
      </c>
      <c r="L9" s="25" t="s">
        <v>390</v>
      </c>
      <c r="M9" s="66"/>
      <c r="N9" s="24" t="s">
        <v>71</v>
      </c>
      <c r="O9" s="30"/>
      <c r="P9" s="30"/>
      <c r="Q9" s="68"/>
      <c r="R9" s="27"/>
      <c r="S9" s="25" t="s">
        <v>435</v>
      </c>
      <c r="T9" s="28" t="s">
        <v>30</v>
      </c>
      <c r="U9" s="25" t="s">
        <v>390</v>
      </c>
      <c r="V9" s="66"/>
      <c r="W9" s="24" t="s">
        <v>71</v>
      </c>
      <c r="X9" s="30"/>
      <c r="Y9" s="30"/>
      <c r="Z9" s="67"/>
    </row>
    <row r="10" spans="1:26" ht="13.5" customHeight="1" x14ac:dyDescent="0.25">
      <c r="A10" s="49"/>
      <c r="B10" s="49"/>
      <c r="C10" s="49"/>
      <c r="D10" s="71"/>
      <c r="E10" s="53"/>
      <c r="F10" s="49"/>
      <c r="G10" s="49"/>
      <c r="H10" s="70"/>
      <c r="I10" s="27"/>
      <c r="J10" s="49"/>
      <c r="K10" s="50"/>
      <c r="L10" s="49"/>
      <c r="M10" s="71"/>
      <c r="N10" s="53"/>
      <c r="O10" s="49"/>
      <c r="P10" s="49"/>
      <c r="Q10" s="70"/>
      <c r="R10" s="27"/>
      <c r="S10" s="49"/>
      <c r="T10" s="50"/>
      <c r="U10" s="49"/>
      <c r="V10" s="71"/>
      <c r="W10" s="53"/>
      <c r="X10" s="49"/>
      <c r="Y10" s="49"/>
      <c r="Z10" s="70"/>
    </row>
    <row r="11" spans="1:26" ht="13.5" customHeight="1" x14ac:dyDescent="0.25">
      <c r="A11" s="25" t="s">
        <v>438</v>
      </c>
      <c r="B11" s="23" t="s">
        <v>41</v>
      </c>
      <c r="C11" s="25" t="s">
        <v>436</v>
      </c>
      <c r="D11" s="91"/>
      <c r="E11" s="24" t="s">
        <v>71</v>
      </c>
      <c r="F11" s="30"/>
      <c r="G11" s="30"/>
      <c r="H11" s="67"/>
      <c r="I11" s="27"/>
      <c r="J11" s="25" t="s">
        <v>438</v>
      </c>
      <c r="K11" s="28" t="s">
        <v>41</v>
      </c>
      <c r="L11" s="25" t="s">
        <v>436</v>
      </c>
      <c r="M11" s="66"/>
      <c r="N11" s="24" t="s">
        <v>71</v>
      </c>
      <c r="O11" s="30"/>
      <c r="P11" s="30"/>
      <c r="Q11" s="68"/>
      <c r="R11" s="27"/>
      <c r="S11" s="25" t="s">
        <v>438</v>
      </c>
      <c r="T11" s="28" t="s">
        <v>41</v>
      </c>
      <c r="U11" s="25" t="s">
        <v>436</v>
      </c>
      <c r="V11" s="66"/>
      <c r="W11" s="24" t="s">
        <v>71</v>
      </c>
      <c r="X11" s="30"/>
      <c r="Y11" s="30"/>
      <c r="Z11" s="67"/>
    </row>
    <row r="12" spans="1:26" ht="13.5" customHeight="1" x14ac:dyDescent="0.25">
      <c r="A12" s="25" t="s">
        <v>438</v>
      </c>
      <c r="B12" s="23" t="s">
        <v>41</v>
      </c>
      <c r="C12" s="25" t="s">
        <v>437</v>
      </c>
      <c r="D12" s="91"/>
      <c r="E12" s="169" t="s">
        <v>39</v>
      </c>
      <c r="F12" s="170"/>
      <c r="G12" s="170"/>
      <c r="H12" s="170"/>
      <c r="I12" s="27"/>
      <c r="J12" s="25" t="s">
        <v>438</v>
      </c>
      <c r="K12" s="28" t="s">
        <v>41</v>
      </c>
      <c r="L12" s="25" t="s">
        <v>437</v>
      </c>
      <c r="M12" s="66"/>
      <c r="N12" s="169" t="s">
        <v>39</v>
      </c>
      <c r="O12" s="170"/>
      <c r="P12" s="170"/>
      <c r="Q12" s="170"/>
      <c r="R12" s="27"/>
      <c r="S12" s="25" t="s">
        <v>438</v>
      </c>
      <c r="T12" s="28" t="s">
        <v>41</v>
      </c>
      <c r="U12" s="25" t="s">
        <v>437</v>
      </c>
      <c r="V12" s="66"/>
      <c r="W12" s="169" t="s">
        <v>39</v>
      </c>
      <c r="X12" s="170"/>
      <c r="Y12" s="170"/>
      <c r="Z12" s="170"/>
    </row>
    <row r="13" spans="1:26" ht="13.5" customHeight="1" x14ac:dyDescent="0.25">
      <c r="A13" s="25" t="s">
        <v>438</v>
      </c>
      <c r="B13" s="23" t="s">
        <v>41</v>
      </c>
      <c r="C13" s="25" t="s">
        <v>152</v>
      </c>
      <c r="D13" s="91"/>
      <c r="E13" s="169" t="s">
        <v>39</v>
      </c>
      <c r="F13" s="170"/>
      <c r="G13" s="170"/>
      <c r="H13" s="170"/>
      <c r="I13" s="27"/>
      <c r="J13" s="25" t="s">
        <v>438</v>
      </c>
      <c r="K13" s="28" t="s">
        <v>41</v>
      </c>
      <c r="L13" s="25" t="s">
        <v>152</v>
      </c>
      <c r="M13" s="66"/>
      <c r="N13" s="169" t="s">
        <v>39</v>
      </c>
      <c r="O13" s="170"/>
      <c r="P13" s="170"/>
      <c r="Q13" s="170"/>
      <c r="R13" s="27"/>
      <c r="S13" s="25" t="s">
        <v>438</v>
      </c>
      <c r="T13" s="28" t="s">
        <v>41</v>
      </c>
      <c r="U13" s="25" t="s">
        <v>152</v>
      </c>
      <c r="V13" s="66"/>
      <c r="W13" s="169" t="s">
        <v>39</v>
      </c>
      <c r="X13" s="170"/>
      <c r="Y13" s="170"/>
      <c r="Z13" s="170"/>
    </row>
    <row r="14" spans="1:26" ht="13.5" customHeight="1" x14ac:dyDescent="0.25">
      <c r="A14" s="25" t="s">
        <v>438</v>
      </c>
      <c r="B14" s="23" t="s">
        <v>41</v>
      </c>
      <c r="C14" s="25" t="s">
        <v>209</v>
      </c>
      <c r="D14" s="91"/>
      <c r="E14" s="169" t="s">
        <v>39</v>
      </c>
      <c r="F14" s="170"/>
      <c r="G14" s="170"/>
      <c r="H14" s="170"/>
      <c r="I14" s="27"/>
      <c r="J14" s="25" t="s">
        <v>438</v>
      </c>
      <c r="K14" s="28" t="s">
        <v>41</v>
      </c>
      <c r="L14" s="25" t="s">
        <v>209</v>
      </c>
      <c r="M14" s="66"/>
      <c r="N14" s="169" t="s">
        <v>39</v>
      </c>
      <c r="O14" s="170"/>
      <c r="P14" s="170"/>
      <c r="Q14" s="170"/>
      <c r="R14" s="27"/>
      <c r="S14" s="25" t="s">
        <v>438</v>
      </c>
      <c r="T14" s="28" t="s">
        <v>41</v>
      </c>
      <c r="U14" s="25" t="s">
        <v>209</v>
      </c>
      <c r="V14" s="66"/>
      <c r="W14" s="169" t="s">
        <v>39</v>
      </c>
      <c r="X14" s="170"/>
      <c r="Y14" s="170"/>
      <c r="Z14" s="170"/>
    </row>
    <row r="15" spans="1:26" ht="13.5" customHeight="1" x14ac:dyDescent="0.25">
      <c r="A15" s="25" t="s">
        <v>438</v>
      </c>
      <c r="B15" s="23" t="s">
        <v>41</v>
      </c>
      <c r="C15" s="25" t="s">
        <v>281</v>
      </c>
      <c r="D15" s="91"/>
      <c r="E15" s="169" t="s">
        <v>39</v>
      </c>
      <c r="F15" s="170"/>
      <c r="G15" s="170"/>
      <c r="H15" s="170"/>
      <c r="I15" s="27"/>
      <c r="J15" s="25" t="s">
        <v>438</v>
      </c>
      <c r="K15" s="28" t="s">
        <v>41</v>
      </c>
      <c r="L15" s="25" t="s">
        <v>281</v>
      </c>
      <c r="M15" s="66"/>
      <c r="N15" s="169" t="s">
        <v>39</v>
      </c>
      <c r="O15" s="170"/>
      <c r="P15" s="170"/>
      <c r="Q15" s="170"/>
      <c r="R15" s="27"/>
      <c r="S15" s="25" t="s">
        <v>438</v>
      </c>
      <c r="T15" s="28" t="s">
        <v>41</v>
      </c>
      <c r="U15" s="25" t="s">
        <v>281</v>
      </c>
      <c r="V15" s="66"/>
      <c r="W15" s="169" t="s">
        <v>39</v>
      </c>
      <c r="X15" s="170"/>
      <c r="Y15" s="170"/>
      <c r="Z15" s="170"/>
    </row>
    <row r="16" spans="1:26" ht="13.5" customHeight="1" x14ac:dyDescent="0.25">
      <c r="A16" s="25" t="s">
        <v>438</v>
      </c>
      <c r="B16" s="23" t="s">
        <v>41</v>
      </c>
      <c r="C16" s="25" t="s">
        <v>346</v>
      </c>
      <c r="D16" s="91"/>
      <c r="E16" s="169" t="s">
        <v>39</v>
      </c>
      <c r="F16" s="170"/>
      <c r="G16" s="170"/>
      <c r="H16" s="170"/>
      <c r="I16" s="27"/>
      <c r="J16" s="25" t="s">
        <v>438</v>
      </c>
      <c r="K16" s="28" t="s">
        <v>41</v>
      </c>
      <c r="L16" s="25" t="s">
        <v>346</v>
      </c>
      <c r="M16" s="66"/>
      <c r="N16" s="169" t="s">
        <v>39</v>
      </c>
      <c r="O16" s="170"/>
      <c r="P16" s="170"/>
      <c r="Q16" s="170"/>
      <c r="R16" s="27"/>
      <c r="S16" s="25" t="s">
        <v>438</v>
      </c>
      <c r="T16" s="28" t="s">
        <v>41</v>
      </c>
      <c r="U16" s="25" t="s">
        <v>346</v>
      </c>
      <c r="V16" s="66"/>
      <c r="W16" s="169" t="s">
        <v>39</v>
      </c>
      <c r="X16" s="170"/>
      <c r="Y16" s="170"/>
      <c r="Z16" s="170"/>
    </row>
    <row r="17" spans="1:26" ht="13.5" customHeight="1" x14ac:dyDescent="0.25">
      <c r="A17" s="25" t="s">
        <v>438</v>
      </c>
      <c r="B17" s="23" t="s">
        <v>41</v>
      </c>
      <c r="C17" s="25" t="s">
        <v>390</v>
      </c>
      <c r="D17" s="91"/>
      <c r="E17" s="169" t="s">
        <v>39</v>
      </c>
      <c r="F17" s="170"/>
      <c r="G17" s="170"/>
      <c r="H17" s="170"/>
      <c r="I17" s="27"/>
      <c r="J17" s="25" t="s">
        <v>438</v>
      </c>
      <c r="K17" s="28" t="s">
        <v>41</v>
      </c>
      <c r="L17" s="25" t="s">
        <v>390</v>
      </c>
      <c r="M17" s="66"/>
      <c r="N17" s="169" t="s">
        <v>39</v>
      </c>
      <c r="O17" s="170"/>
      <c r="P17" s="170"/>
      <c r="Q17" s="170"/>
      <c r="R17" s="27"/>
      <c r="S17" s="25" t="s">
        <v>438</v>
      </c>
      <c r="T17" s="28" t="s">
        <v>41</v>
      </c>
      <c r="U17" s="25" t="s">
        <v>390</v>
      </c>
      <c r="V17" s="66"/>
      <c r="W17" s="169" t="s">
        <v>39</v>
      </c>
      <c r="X17" s="170"/>
      <c r="Y17" s="170"/>
      <c r="Z17" s="170"/>
    </row>
    <row r="18" spans="1:26" ht="13.5" customHeight="1" x14ac:dyDescent="0.25">
      <c r="A18" s="49"/>
      <c r="B18" s="49"/>
      <c r="C18" s="49"/>
      <c r="D18" s="71"/>
      <c r="E18" s="49"/>
      <c r="F18" s="49"/>
      <c r="G18" s="49"/>
      <c r="H18" s="70"/>
      <c r="I18" s="27"/>
      <c r="J18" s="49"/>
      <c r="K18" s="50"/>
      <c r="L18" s="49"/>
      <c r="M18" s="71"/>
      <c r="N18" s="49"/>
      <c r="O18" s="49"/>
      <c r="P18" s="49"/>
      <c r="Q18" s="70"/>
      <c r="R18" s="27"/>
      <c r="S18" s="49"/>
      <c r="T18" s="50"/>
      <c r="U18" s="49"/>
      <c r="V18" s="71"/>
      <c r="W18" s="49"/>
      <c r="X18" s="49"/>
      <c r="Y18" s="49"/>
      <c r="Z18" s="70"/>
    </row>
    <row r="19" spans="1:26" ht="13.5" customHeight="1" x14ac:dyDescent="0.25">
      <c r="A19" s="25" t="s">
        <v>439</v>
      </c>
      <c r="B19" s="23" t="s">
        <v>41</v>
      </c>
      <c r="C19" s="25" t="s">
        <v>436</v>
      </c>
      <c r="D19" s="90" t="s">
        <v>440</v>
      </c>
      <c r="E19" s="24" t="s">
        <v>441</v>
      </c>
      <c r="F19" s="25" t="s">
        <v>442</v>
      </c>
      <c r="G19" s="25" t="s">
        <v>99</v>
      </c>
      <c r="H19" s="67">
        <v>33187</v>
      </c>
      <c r="I19" s="27"/>
      <c r="J19" s="25" t="s">
        <v>439</v>
      </c>
      <c r="K19" s="28" t="s">
        <v>41</v>
      </c>
      <c r="L19" s="25" t="s">
        <v>436</v>
      </c>
      <c r="M19" s="69" t="s">
        <v>443</v>
      </c>
      <c r="N19" s="24" t="s">
        <v>441</v>
      </c>
      <c r="O19" s="25" t="s">
        <v>442</v>
      </c>
      <c r="P19" s="25" t="s">
        <v>444</v>
      </c>
      <c r="Q19" s="68">
        <v>33880</v>
      </c>
      <c r="R19" s="27"/>
      <c r="S19" s="25" t="s">
        <v>439</v>
      </c>
      <c r="T19" s="28" t="s">
        <v>41</v>
      </c>
      <c r="U19" s="25" t="s">
        <v>436</v>
      </c>
      <c r="V19" s="66"/>
      <c r="W19" s="24" t="s">
        <v>71</v>
      </c>
      <c r="X19" s="30"/>
      <c r="Y19" s="30"/>
      <c r="Z19" s="67"/>
    </row>
    <row r="20" spans="1:26" ht="13.5" customHeight="1" x14ac:dyDescent="0.25">
      <c r="A20" s="25" t="s">
        <v>439</v>
      </c>
      <c r="B20" s="23" t="s">
        <v>41</v>
      </c>
      <c r="C20" s="25" t="s">
        <v>437</v>
      </c>
      <c r="D20" s="90" t="s">
        <v>445</v>
      </c>
      <c r="E20" s="24" t="s">
        <v>37</v>
      </c>
      <c r="F20" s="30"/>
      <c r="G20" s="25" t="s">
        <v>34</v>
      </c>
      <c r="H20" s="67">
        <v>43086</v>
      </c>
      <c r="I20" s="27"/>
      <c r="J20" s="25" t="s">
        <v>439</v>
      </c>
      <c r="K20" s="28" t="s">
        <v>41</v>
      </c>
      <c r="L20" s="25" t="s">
        <v>437</v>
      </c>
      <c r="M20" s="69" t="s">
        <v>446</v>
      </c>
      <c r="N20" s="24" t="s">
        <v>37</v>
      </c>
      <c r="O20" s="25" t="s">
        <v>442</v>
      </c>
      <c r="P20" s="25" t="s">
        <v>38</v>
      </c>
      <c r="Q20" s="68">
        <v>41623</v>
      </c>
      <c r="R20" s="27"/>
      <c r="S20" s="25" t="s">
        <v>439</v>
      </c>
      <c r="T20" s="28" t="s">
        <v>41</v>
      </c>
      <c r="U20" s="25" t="s">
        <v>437</v>
      </c>
      <c r="V20" s="66"/>
      <c r="W20" s="24" t="s">
        <v>71</v>
      </c>
      <c r="X20" s="30"/>
      <c r="Y20" s="30"/>
      <c r="Z20" s="67"/>
    </row>
    <row r="21" spans="1:26" ht="13.5" customHeight="1" x14ac:dyDescent="0.25">
      <c r="A21" s="25" t="s">
        <v>439</v>
      </c>
      <c r="B21" s="23" t="s">
        <v>41</v>
      </c>
      <c r="C21" s="25" t="s">
        <v>152</v>
      </c>
      <c r="D21" s="90" t="s">
        <v>447</v>
      </c>
      <c r="E21" s="24" t="s">
        <v>37</v>
      </c>
      <c r="F21" s="30"/>
      <c r="G21" s="25" t="s">
        <v>34</v>
      </c>
      <c r="H21" s="67">
        <v>41987</v>
      </c>
      <c r="I21" s="27"/>
      <c r="J21" s="25" t="s">
        <v>439</v>
      </c>
      <c r="K21" s="28" t="s">
        <v>41</v>
      </c>
      <c r="L21" s="25" t="s">
        <v>152</v>
      </c>
      <c r="M21" s="69" t="s">
        <v>448</v>
      </c>
      <c r="N21" s="24" t="s">
        <v>37</v>
      </c>
      <c r="O21" s="25" t="s">
        <v>442</v>
      </c>
      <c r="P21" s="25" t="s">
        <v>52</v>
      </c>
      <c r="Q21" s="68">
        <v>42400</v>
      </c>
      <c r="R21" s="27"/>
      <c r="S21" s="25" t="s">
        <v>439</v>
      </c>
      <c r="T21" s="28" t="s">
        <v>41</v>
      </c>
      <c r="U21" s="25" t="s">
        <v>152</v>
      </c>
      <c r="V21" s="66"/>
      <c r="W21" s="24" t="s">
        <v>71</v>
      </c>
      <c r="X21" s="30"/>
      <c r="Y21" s="30"/>
      <c r="Z21" s="67"/>
    </row>
    <row r="22" spans="1:26" ht="13.5" customHeight="1" x14ac:dyDescent="0.25">
      <c r="A22" s="25" t="s">
        <v>439</v>
      </c>
      <c r="B22" s="23" t="s">
        <v>41</v>
      </c>
      <c r="C22" s="25" t="s">
        <v>209</v>
      </c>
      <c r="D22" s="118" t="s">
        <v>670</v>
      </c>
      <c r="E22" s="120" t="s">
        <v>671</v>
      </c>
      <c r="F22" s="122" t="s">
        <v>37</v>
      </c>
      <c r="G22" s="121" t="s">
        <v>52</v>
      </c>
      <c r="H22" s="67">
        <v>45739</v>
      </c>
      <c r="I22" s="27"/>
      <c r="J22" s="25" t="s">
        <v>439</v>
      </c>
      <c r="K22" s="28" t="s">
        <v>41</v>
      </c>
      <c r="L22" s="25" t="s">
        <v>209</v>
      </c>
      <c r="M22" s="66"/>
      <c r="N22" s="24" t="s">
        <v>71</v>
      </c>
      <c r="O22" s="30"/>
      <c r="P22" s="30"/>
      <c r="Q22" s="68"/>
      <c r="R22" s="27"/>
      <c r="S22" s="25" t="s">
        <v>439</v>
      </c>
      <c r="T22" s="28" t="s">
        <v>41</v>
      </c>
      <c r="U22" s="25" t="s">
        <v>209</v>
      </c>
      <c r="V22" s="69" t="s">
        <v>449</v>
      </c>
      <c r="W22" s="24" t="s">
        <v>37</v>
      </c>
      <c r="X22" s="30"/>
      <c r="Y22" s="25" t="s">
        <v>34</v>
      </c>
      <c r="Z22" s="67">
        <v>43744</v>
      </c>
    </row>
    <row r="23" spans="1:26" ht="13.5" customHeight="1" x14ac:dyDescent="0.25">
      <c r="A23" s="25" t="s">
        <v>439</v>
      </c>
      <c r="B23" s="23" t="s">
        <v>41</v>
      </c>
      <c r="C23" s="25" t="s">
        <v>281</v>
      </c>
      <c r="D23" s="90" t="s">
        <v>450</v>
      </c>
      <c r="E23" s="24" t="s">
        <v>33</v>
      </c>
      <c r="F23" s="25" t="s">
        <v>442</v>
      </c>
      <c r="G23" s="25" t="s">
        <v>52</v>
      </c>
      <c r="H23" s="67">
        <v>42400</v>
      </c>
      <c r="I23" s="27"/>
      <c r="J23" s="25" t="s">
        <v>439</v>
      </c>
      <c r="K23" s="28" t="s">
        <v>41</v>
      </c>
      <c r="L23" s="25" t="s">
        <v>281</v>
      </c>
      <c r="M23" s="69" t="s">
        <v>451</v>
      </c>
      <c r="N23" s="24" t="s">
        <v>37</v>
      </c>
      <c r="O23" s="25" t="s">
        <v>442</v>
      </c>
      <c r="P23" s="25" t="s">
        <v>52</v>
      </c>
      <c r="Q23" s="68">
        <v>42400</v>
      </c>
      <c r="R23" s="27"/>
      <c r="S23" s="25" t="s">
        <v>439</v>
      </c>
      <c r="T23" s="28" t="s">
        <v>41</v>
      </c>
      <c r="U23" s="25" t="s">
        <v>281</v>
      </c>
      <c r="V23" s="69" t="s">
        <v>452</v>
      </c>
      <c r="W23" s="24" t="s">
        <v>33</v>
      </c>
      <c r="X23" s="30"/>
      <c r="Y23" s="25" t="s">
        <v>52</v>
      </c>
      <c r="Z23" s="67">
        <v>43170</v>
      </c>
    </row>
    <row r="24" spans="1:26" ht="13.5" customHeight="1" x14ac:dyDescent="0.25">
      <c r="A24" s="25" t="s">
        <v>439</v>
      </c>
      <c r="B24" s="23" t="s">
        <v>41</v>
      </c>
      <c r="C24" s="25" t="s">
        <v>346</v>
      </c>
      <c r="D24" s="91"/>
      <c r="E24" s="24" t="s">
        <v>71</v>
      </c>
      <c r="F24" s="30"/>
      <c r="G24" s="30"/>
      <c r="H24" s="67"/>
      <c r="I24" s="27"/>
      <c r="J24" s="25" t="s">
        <v>439</v>
      </c>
      <c r="K24" s="28" t="s">
        <v>41</v>
      </c>
      <c r="L24" s="25" t="s">
        <v>346</v>
      </c>
      <c r="M24" s="69" t="s">
        <v>453</v>
      </c>
      <c r="N24" s="24" t="s">
        <v>37</v>
      </c>
      <c r="O24" s="25" t="s">
        <v>442</v>
      </c>
      <c r="P24" s="25" t="s">
        <v>34</v>
      </c>
      <c r="Q24" s="68">
        <v>43086</v>
      </c>
      <c r="R24" s="27"/>
      <c r="S24" s="25" t="s">
        <v>439</v>
      </c>
      <c r="T24" s="28" t="s">
        <v>41</v>
      </c>
      <c r="U24" s="25" t="s">
        <v>346</v>
      </c>
      <c r="V24" s="66"/>
      <c r="W24" s="24" t="s">
        <v>71</v>
      </c>
      <c r="X24" s="30"/>
      <c r="Y24" s="30"/>
      <c r="Z24" s="67"/>
    </row>
    <row r="25" spans="1:26" ht="13.5" customHeight="1" x14ac:dyDescent="0.25">
      <c r="A25" s="25" t="s">
        <v>439</v>
      </c>
      <c r="B25" s="23" t="s">
        <v>41</v>
      </c>
      <c r="C25" s="25" t="s">
        <v>390</v>
      </c>
      <c r="D25" s="91"/>
      <c r="E25" s="24" t="s">
        <v>71</v>
      </c>
      <c r="F25" s="30"/>
      <c r="G25" s="30"/>
      <c r="H25" s="67"/>
      <c r="I25" s="27"/>
      <c r="J25" s="25" t="s">
        <v>439</v>
      </c>
      <c r="K25" s="28" t="s">
        <v>41</v>
      </c>
      <c r="L25" s="25" t="s">
        <v>390</v>
      </c>
      <c r="M25" s="123" t="s">
        <v>610</v>
      </c>
      <c r="N25" s="120" t="s">
        <v>37</v>
      </c>
      <c r="O25" s="30"/>
      <c r="P25" s="122" t="s">
        <v>34</v>
      </c>
      <c r="Q25" s="68">
        <v>45578</v>
      </c>
      <c r="R25" s="27"/>
      <c r="S25" s="25" t="s">
        <v>439</v>
      </c>
      <c r="T25" s="28" t="s">
        <v>41</v>
      </c>
      <c r="U25" s="25" t="s">
        <v>390</v>
      </c>
      <c r="V25" s="66"/>
      <c r="W25" s="24" t="s">
        <v>71</v>
      </c>
      <c r="X25" s="30"/>
      <c r="Y25" s="30"/>
      <c r="Z25" s="67"/>
    </row>
    <row r="26" spans="1:26" ht="13.5" customHeight="1" x14ac:dyDescent="0.25">
      <c r="A26" s="49"/>
      <c r="B26" s="49"/>
      <c r="C26" s="49"/>
      <c r="D26" s="71"/>
      <c r="E26" s="49"/>
      <c r="F26" s="49"/>
      <c r="G26" s="49"/>
      <c r="H26" s="70"/>
      <c r="I26" s="27"/>
      <c r="J26" s="49"/>
      <c r="K26" s="50"/>
      <c r="L26" s="49"/>
      <c r="M26" s="71"/>
      <c r="N26" s="49"/>
      <c r="O26" s="49"/>
      <c r="P26" s="49"/>
      <c r="Q26" s="70"/>
      <c r="R26" s="27"/>
      <c r="S26" s="49"/>
      <c r="T26" s="50"/>
      <c r="U26" s="49"/>
      <c r="V26" s="71"/>
      <c r="W26" s="53"/>
      <c r="X26" s="49"/>
      <c r="Y26" s="49"/>
      <c r="Z26" s="70"/>
    </row>
    <row r="27" spans="1:26" ht="13.5" customHeight="1" x14ac:dyDescent="0.25">
      <c r="A27" s="25" t="s">
        <v>454</v>
      </c>
      <c r="B27" s="23" t="s">
        <v>41</v>
      </c>
      <c r="C27" s="25" t="s">
        <v>436</v>
      </c>
      <c r="D27" s="90" t="s">
        <v>442</v>
      </c>
      <c r="E27" s="24" t="s">
        <v>71</v>
      </c>
      <c r="F27" s="30"/>
      <c r="G27" s="25" t="s">
        <v>442</v>
      </c>
      <c r="H27" s="25" t="s">
        <v>442</v>
      </c>
      <c r="I27" s="27"/>
      <c r="J27" s="25" t="s">
        <v>454</v>
      </c>
      <c r="K27" s="28" t="s">
        <v>41</v>
      </c>
      <c r="L27" s="25" t="s">
        <v>436</v>
      </c>
      <c r="M27" s="69" t="s">
        <v>455</v>
      </c>
      <c r="N27" s="24" t="s">
        <v>441</v>
      </c>
      <c r="O27" s="25" t="s">
        <v>442</v>
      </c>
      <c r="P27" s="25" t="s">
        <v>444</v>
      </c>
      <c r="Q27" s="68">
        <v>33905</v>
      </c>
      <c r="R27" s="27"/>
      <c r="S27" s="25" t="s">
        <v>454</v>
      </c>
      <c r="T27" s="28" t="s">
        <v>41</v>
      </c>
      <c r="U27" s="25" t="s">
        <v>436</v>
      </c>
      <c r="V27" s="66"/>
      <c r="W27" s="24" t="s">
        <v>71</v>
      </c>
      <c r="X27" s="30"/>
      <c r="Y27" s="30"/>
      <c r="Z27" s="67"/>
    </row>
    <row r="28" spans="1:26" ht="13.5" customHeight="1" x14ac:dyDescent="0.25">
      <c r="A28" s="25" t="s">
        <v>454</v>
      </c>
      <c r="B28" s="23" t="s">
        <v>41</v>
      </c>
      <c r="C28" s="25" t="s">
        <v>437</v>
      </c>
      <c r="D28" s="90" t="s">
        <v>456</v>
      </c>
      <c r="E28" s="24" t="s">
        <v>37</v>
      </c>
      <c r="F28" s="25" t="s">
        <v>442</v>
      </c>
      <c r="G28" s="25" t="s">
        <v>56</v>
      </c>
      <c r="H28" s="67">
        <v>41189</v>
      </c>
      <c r="I28" s="27"/>
      <c r="J28" s="25" t="s">
        <v>454</v>
      </c>
      <c r="K28" s="28" t="s">
        <v>41</v>
      </c>
      <c r="L28" s="25" t="s">
        <v>437</v>
      </c>
      <c r="M28" s="69" t="s">
        <v>457</v>
      </c>
      <c r="N28" s="24" t="s">
        <v>37</v>
      </c>
      <c r="O28" s="25" t="s">
        <v>442</v>
      </c>
      <c r="P28" s="25" t="s">
        <v>56</v>
      </c>
      <c r="Q28" s="68">
        <v>41189</v>
      </c>
      <c r="R28" s="27"/>
      <c r="S28" s="25" t="s">
        <v>454</v>
      </c>
      <c r="T28" s="28" t="s">
        <v>41</v>
      </c>
      <c r="U28" s="25" t="s">
        <v>437</v>
      </c>
      <c r="V28" s="66"/>
      <c r="W28" s="24" t="s">
        <v>71</v>
      </c>
      <c r="X28" s="30"/>
      <c r="Y28" s="30"/>
      <c r="Z28" s="67"/>
    </row>
    <row r="29" spans="1:26" ht="13.5" customHeight="1" x14ac:dyDescent="0.25">
      <c r="A29" s="25" t="s">
        <v>454</v>
      </c>
      <c r="B29" s="23" t="s">
        <v>41</v>
      </c>
      <c r="C29" s="25" t="s">
        <v>152</v>
      </c>
      <c r="D29" s="90" t="s">
        <v>458</v>
      </c>
      <c r="E29" s="24" t="s">
        <v>37</v>
      </c>
      <c r="F29" s="25" t="s">
        <v>442</v>
      </c>
      <c r="G29" s="25" t="s">
        <v>459</v>
      </c>
      <c r="H29" s="67">
        <v>41665</v>
      </c>
      <c r="I29" s="27"/>
      <c r="J29" s="25" t="s">
        <v>454</v>
      </c>
      <c r="K29" s="28" t="s">
        <v>41</v>
      </c>
      <c r="L29" s="25" t="s">
        <v>152</v>
      </c>
      <c r="M29" s="69" t="s">
        <v>460</v>
      </c>
      <c r="N29" s="24" t="s">
        <v>37</v>
      </c>
      <c r="O29" s="25" t="s">
        <v>442</v>
      </c>
      <c r="P29" s="25" t="s">
        <v>461</v>
      </c>
      <c r="Q29" s="68">
        <v>41665</v>
      </c>
      <c r="R29" s="27"/>
      <c r="S29" s="25" t="s">
        <v>454</v>
      </c>
      <c r="T29" s="28" t="s">
        <v>41</v>
      </c>
      <c r="U29" s="25" t="s">
        <v>152</v>
      </c>
      <c r="V29" s="66"/>
      <c r="W29" s="24" t="s">
        <v>71</v>
      </c>
      <c r="X29" s="30"/>
      <c r="Y29" s="30"/>
      <c r="Z29" s="67"/>
    </row>
    <row r="30" spans="1:26" ht="13.5" customHeight="1" x14ac:dyDescent="0.25">
      <c r="A30" s="25" t="s">
        <v>454</v>
      </c>
      <c r="B30" s="23" t="s">
        <v>41</v>
      </c>
      <c r="C30" s="25" t="s">
        <v>209</v>
      </c>
      <c r="D30" s="90" t="s">
        <v>462</v>
      </c>
      <c r="E30" s="24" t="s">
        <v>37</v>
      </c>
      <c r="F30" s="25" t="s">
        <v>442</v>
      </c>
      <c r="G30" s="25" t="s">
        <v>52</v>
      </c>
      <c r="H30" s="67">
        <v>42778</v>
      </c>
      <c r="I30" s="27"/>
      <c r="J30" s="25" t="s">
        <v>454</v>
      </c>
      <c r="K30" s="28" t="s">
        <v>41</v>
      </c>
      <c r="L30" s="25" t="s">
        <v>209</v>
      </c>
      <c r="M30" s="69" t="s">
        <v>463</v>
      </c>
      <c r="N30" s="24" t="s">
        <v>37</v>
      </c>
      <c r="O30" s="25" t="s">
        <v>442</v>
      </c>
      <c r="P30" s="25" t="s">
        <v>52</v>
      </c>
      <c r="Q30" s="68">
        <v>42778</v>
      </c>
      <c r="R30" s="27"/>
      <c r="S30" s="25" t="s">
        <v>454</v>
      </c>
      <c r="T30" s="28" t="s">
        <v>41</v>
      </c>
      <c r="U30" s="25" t="s">
        <v>209</v>
      </c>
      <c r="V30" s="66"/>
      <c r="W30" s="24" t="s">
        <v>71</v>
      </c>
      <c r="X30" s="30"/>
      <c r="Y30" s="30"/>
      <c r="Z30" s="67"/>
    </row>
    <row r="31" spans="1:26" ht="13.5" customHeight="1" x14ac:dyDescent="0.25">
      <c r="A31" s="25" t="s">
        <v>454</v>
      </c>
      <c r="B31" s="23" t="s">
        <v>41</v>
      </c>
      <c r="C31" s="25" t="s">
        <v>281</v>
      </c>
      <c r="D31" s="90" t="s">
        <v>464</v>
      </c>
      <c r="E31" s="24" t="s">
        <v>465</v>
      </c>
      <c r="F31" s="30"/>
      <c r="G31" s="25" t="s">
        <v>51</v>
      </c>
      <c r="H31" s="72">
        <v>39025</v>
      </c>
      <c r="I31" s="27"/>
      <c r="J31" s="25" t="s">
        <v>454</v>
      </c>
      <c r="K31" s="28" t="s">
        <v>41</v>
      </c>
      <c r="L31" s="25" t="s">
        <v>281</v>
      </c>
      <c r="M31" s="69" t="s">
        <v>466</v>
      </c>
      <c r="N31" s="24" t="s">
        <v>465</v>
      </c>
      <c r="O31" s="25" t="s">
        <v>442</v>
      </c>
      <c r="P31" s="25" t="s">
        <v>51</v>
      </c>
      <c r="Q31" s="68">
        <v>38674</v>
      </c>
      <c r="R31" s="27"/>
      <c r="S31" s="25" t="s">
        <v>454</v>
      </c>
      <c r="T31" s="28" t="s">
        <v>41</v>
      </c>
      <c r="U31" s="25" t="s">
        <v>281</v>
      </c>
      <c r="V31" s="123" t="s">
        <v>562</v>
      </c>
      <c r="W31" s="120" t="s">
        <v>224</v>
      </c>
      <c r="X31" s="122" t="s">
        <v>224</v>
      </c>
      <c r="Y31" s="122" t="s">
        <v>109</v>
      </c>
      <c r="Z31" s="67">
        <v>45319</v>
      </c>
    </row>
    <row r="32" spans="1:26" ht="13.5" customHeight="1" x14ac:dyDescent="0.25">
      <c r="A32" s="25" t="s">
        <v>454</v>
      </c>
      <c r="B32" s="23" t="s">
        <v>41</v>
      </c>
      <c r="C32" s="25" t="s">
        <v>346</v>
      </c>
      <c r="D32" s="91"/>
      <c r="E32" s="24" t="s">
        <v>71</v>
      </c>
      <c r="F32" s="30"/>
      <c r="G32" s="30"/>
      <c r="H32" s="67"/>
      <c r="I32" s="27"/>
      <c r="J32" s="25" t="s">
        <v>454</v>
      </c>
      <c r="K32" s="28" t="s">
        <v>41</v>
      </c>
      <c r="L32" s="25" t="s">
        <v>346</v>
      </c>
      <c r="M32" s="66"/>
      <c r="N32" s="24" t="s">
        <v>71</v>
      </c>
      <c r="O32" s="30"/>
      <c r="P32" s="30"/>
      <c r="Q32" s="68"/>
      <c r="R32" s="27"/>
      <c r="S32" s="25" t="s">
        <v>454</v>
      </c>
      <c r="T32" s="28" t="s">
        <v>41</v>
      </c>
      <c r="U32" s="25" t="s">
        <v>346</v>
      </c>
      <c r="V32" s="66"/>
      <c r="W32" s="24" t="s">
        <v>71</v>
      </c>
      <c r="X32" s="30"/>
      <c r="Y32" s="30"/>
      <c r="Z32" s="67"/>
    </row>
    <row r="33" spans="1:26" ht="13.5" customHeight="1" x14ac:dyDescent="0.25">
      <c r="A33" s="25" t="s">
        <v>454</v>
      </c>
      <c r="B33" s="23" t="s">
        <v>41</v>
      </c>
      <c r="C33" s="25" t="s">
        <v>390</v>
      </c>
      <c r="D33" s="91"/>
      <c r="E33" s="24" t="s">
        <v>71</v>
      </c>
      <c r="F33" s="30"/>
      <c r="G33" s="30"/>
      <c r="H33" s="67"/>
      <c r="I33" s="27"/>
      <c r="J33" s="25" t="s">
        <v>454</v>
      </c>
      <c r="K33" s="28" t="s">
        <v>41</v>
      </c>
      <c r="L33" s="25" t="s">
        <v>390</v>
      </c>
      <c r="M33" s="66"/>
      <c r="N33" s="24" t="s">
        <v>71</v>
      </c>
      <c r="O33" s="30"/>
      <c r="P33" s="30"/>
      <c r="Q33" s="68"/>
      <c r="R33" s="27"/>
      <c r="S33" s="25" t="s">
        <v>454</v>
      </c>
      <c r="T33" s="28" t="s">
        <v>41</v>
      </c>
      <c r="U33" s="25" t="s">
        <v>390</v>
      </c>
      <c r="V33" s="66"/>
      <c r="W33" s="24" t="s">
        <v>71</v>
      </c>
      <c r="X33" s="30"/>
      <c r="Y33" s="30"/>
      <c r="Z33" s="67"/>
    </row>
    <row r="34" spans="1:26" ht="13.5" customHeight="1" x14ac:dyDescent="0.25">
      <c r="A34" s="49"/>
      <c r="B34" s="49"/>
      <c r="C34" s="49"/>
      <c r="D34" s="71"/>
      <c r="E34" s="49"/>
      <c r="F34" s="49"/>
      <c r="G34" s="49"/>
      <c r="H34" s="70"/>
      <c r="I34" s="27"/>
      <c r="J34" s="49"/>
      <c r="K34" s="50"/>
      <c r="L34" s="49"/>
      <c r="M34" s="71"/>
      <c r="N34" s="49"/>
      <c r="O34" s="49"/>
      <c r="P34" s="49"/>
      <c r="Q34" s="70"/>
      <c r="R34" s="27"/>
      <c r="S34" s="49"/>
      <c r="T34" s="50"/>
      <c r="U34" s="49"/>
      <c r="V34" s="71"/>
      <c r="W34" s="53"/>
      <c r="X34" s="49"/>
      <c r="Y34" s="49"/>
      <c r="Z34" s="70"/>
    </row>
    <row r="35" spans="1:26" ht="13.5" customHeight="1" x14ac:dyDescent="0.25">
      <c r="A35" s="25" t="s">
        <v>467</v>
      </c>
      <c r="B35" s="23" t="s">
        <v>41</v>
      </c>
      <c r="C35" s="25" t="s">
        <v>436</v>
      </c>
      <c r="D35" s="91"/>
      <c r="E35" s="24" t="s">
        <v>71</v>
      </c>
      <c r="F35" s="30"/>
      <c r="G35" s="30"/>
      <c r="H35" s="67"/>
      <c r="I35" s="27"/>
      <c r="J35" s="25" t="s">
        <v>467</v>
      </c>
      <c r="K35" s="28" t="s">
        <v>41</v>
      </c>
      <c r="L35" s="25" t="s">
        <v>436</v>
      </c>
      <c r="M35" s="66"/>
      <c r="N35" s="24" t="s">
        <v>71</v>
      </c>
      <c r="O35" s="30"/>
      <c r="P35" s="30"/>
      <c r="Q35" s="68"/>
      <c r="R35" s="27"/>
      <c r="S35" s="25" t="s">
        <v>467</v>
      </c>
      <c r="T35" s="28" t="s">
        <v>41</v>
      </c>
      <c r="U35" s="25" t="s">
        <v>436</v>
      </c>
      <c r="V35" s="66"/>
      <c r="W35" s="24" t="s">
        <v>71</v>
      </c>
      <c r="X35" s="30"/>
      <c r="Y35" s="30"/>
      <c r="Z35" s="67"/>
    </row>
    <row r="36" spans="1:26" ht="13.5" customHeight="1" x14ac:dyDescent="0.25">
      <c r="A36" s="25" t="s">
        <v>467</v>
      </c>
      <c r="B36" s="23" t="s">
        <v>41</v>
      </c>
      <c r="C36" s="25" t="s">
        <v>437</v>
      </c>
      <c r="D36" s="91"/>
      <c r="E36" s="24" t="s">
        <v>71</v>
      </c>
      <c r="F36" s="30"/>
      <c r="G36" s="30"/>
      <c r="H36" s="67"/>
      <c r="I36" s="27"/>
      <c r="J36" s="25" t="s">
        <v>467</v>
      </c>
      <c r="K36" s="28" t="s">
        <v>41</v>
      </c>
      <c r="L36" s="25" t="s">
        <v>437</v>
      </c>
      <c r="M36" s="66"/>
      <c r="N36" s="24" t="s">
        <v>71</v>
      </c>
      <c r="O36" s="30"/>
      <c r="P36" s="30"/>
      <c r="Q36" s="68"/>
      <c r="R36" s="27"/>
      <c r="S36" s="25" t="s">
        <v>467</v>
      </c>
      <c r="T36" s="28" t="s">
        <v>41</v>
      </c>
      <c r="U36" s="25" t="s">
        <v>437</v>
      </c>
      <c r="V36" s="66"/>
      <c r="W36" s="24" t="s">
        <v>71</v>
      </c>
      <c r="X36" s="30"/>
      <c r="Y36" s="30"/>
      <c r="Z36" s="67"/>
    </row>
    <row r="37" spans="1:26" ht="13.5" customHeight="1" x14ac:dyDescent="0.25">
      <c r="A37" s="25" t="s">
        <v>467</v>
      </c>
      <c r="B37" s="23" t="s">
        <v>41</v>
      </c>
      <c r="C37" s="25" t="s">
        <v>152</v>
      </c>
      <c r="D37" s="91"/>
      <c r="E37" s="24" t="s">
        <v>71</v>
      </c>
      <c r="F37" s="30"/>
      <c r="G37" s="30"/>
      <c r="H37" s="67"/>
      <c r="I37" s="27"/>
      <c r="J37" s="25" t="s">
        <v>467</v>
      </c>
      <c r="K37" s="28" t="s">
        <v>41</v>
      </c>
      <c r="L37" s="25" t="s">
        <v>152</v>
      </c>
      <c r="M37" s="66"/>
      <c r="N37" s="24" t="s">
        <v>71</v>
      </c>
      <c r="O37" s="30"/>
      <c r="P37" s="30"/>
      <c r="Q37" s="68"/>
      <c r="R37" s="27"/>
      <c r="S37" s="25" t="s">
        <v>467</v>
      </c>
      <c r="T37" s="28" t="s">
        <v>41</v>
      </c>
      <c r="U37" s="25" t="s">
        <v>152</v>
      </c>
      <c r="V37" s="66"/>
      <c r="W37" s="24" t="s">
        <v>71</v>
      </c>
      <c r="X37" s="30"/>
      <c r="Y37" s="30"/>
      <c r="Z37" s="67"/>
    </row>
    <row r="38" spans="1:26" ht="13.5" customHeight="1" x14ac:dyDescent="0.25">
      <c r="A38" s="25" t="s">
        <v>467</v>
      </c>
      <c r="B38" s="23" t="s">
        <v>41</v>
      </c>
      <c r="C38" s="25" t="s">
        <v>209</v>
      </c>
      <c r="D38" s="91"/>
      <c r="E38" s="24" t="s">
        <v>71</v>
      </c>
      <c r="F38" s="30"/>
      <c r="G38" s="30"/>
      <c r="H38" s="67"/>
      <c r="I38" s="27"/>
      <c r="J38" s="25" t="s">
        <v>467</v>
      </c>
      <c r="K38" s="28" t="s">
        <v>41</v>
      </c>
      <c r="L38" s="25" t="s">
        <v>209</v>
      </c>
      <c r="M38" s="66"/>
      <c r="N38" s="24" t="s">
        <v>71</v>
      </c>
      <c r="O38" s="30"/>
      <c r="P38" s="30"/>
      <c r="Q38" s="68"/>
      <c r="R38" s="27"/>
      <c r="S38" s="25" t="s">
        <v>467</v>
      </c>
      <c r="T38" s="28" t="s">
        <v>41</v>
      </c>
      <c r="U38" s="25" t="s">
        <v>209</v>
      </c>
      <c r="V38" s="66"/>
      <c r="W38" s="24" t="s">
        <v>71</v>
      </c>
      <c r="X38" s="30"/>
      <c r="Y38" s="30"/>
      <c r="Z38" s="67"/>
    </row>
    <row r="39" spans="1:26" ht="13.5" customHeight="1" x14ac:dyDescent="0.25">
      <c r="A39" s="25" t="s">
        <v>467</v>
      </c>
      <c r="B39" s="23" t="s">
        <v>41</v>
      </c>
      <c r="C39" s="25" t="s">
        <v>281</v>
      </c>
      <c r="D39" s="91"/>
      <c r="E39" s="24" t="s">
        <v>71</v>
      </c>
      <c r="F39" s="30"/>
      <c r="G39" s="30"/>
      <c r="H39" s="67"/>
      <c r="I39" s="27"/>
      <c r="J39" s="25" t="s">
        <v>467</v>
      </c>
      <c r="K39" s="28" t="s">
        <v>41</v>
      </c>
      <c r="L39" s="25" t="s">
        <v>281</v>
      </c>
      <c r="M39" s="66"/>
      <c r="N39" s="24" t="s">
        <v>71</v>
      </c>
      <c r="O39" s="30"/>
      <c r="P39" s="30"/>
      <c r="Q39" s="68"/>
      <c r="R39" s="27"/>
      <c r="S39" s="25" t="s">
        <v>467</v>
      </c>
      <c r="T39" s="28" t="s">
        <v>41</v>
      </c>
      <c r="U39" s="25" t="s">
        <v>281</v>
      </c>
      <c r="V39" s="66"/>
      <c r="W39" s="24" t="s">
        <v>71</v>
      </c>
      <c r="X39" s="30"/>
      <c r="Y39" s="30"/>
      <c r="Z39" s="67"/>
    </row>
    <row r="40" spans="1:26" ht="13.5" customHeight="1" x14ac:dyDescent="0.25">
      <c r="A40" s="25" t="s">
        <v>467</v>
      </c>
      <c r="B40" s="23" t="s">
        <v>41</v>
      </c>
      <c r="C40" s="25" t="s">
        <v>346</v>
      </c>
      <c r="D40" s="91"/>
      <c r="E40" s="24" t="s">
        <v>71</v>
      </c>
      <c r="F40" s="30"/>
      <c r="G40" s="30"/>
      <c r="H40" s="67"/>
      <c r="I40" s="27"/>
      <c r="J40" s="25" t="s">
        <v>467</v>
      </c>
      <c r="K40" s="28" t="s">
        <v>41</v>
      </c>
      <c r="L40" s="25" t="s">
        <v>346</v>
      </c>
      <c r="M40" s="66"/>
      <c r="N40" s="24" t="s">
        <v>71</v>
      </c>
      <c r="O40" s="30"/>
      <c r="P40" s="30"/>
      <c r="Q40" s="68"/>
      <c r="R40" s="27"/>
      <c r="S40" s="25" t="s">
        <v>467</v>
      </c>
      <c r="T40" s="28" t="s">
        <v>41</v>
      </c>
      <c r="U40" s="25" t="s">
        <v>346</v>
      </c>
      <c r="V40" s="66"/>
      <c r="W40" s="24" t="s">
        <v>71</v>
      </c>
      <c r="X40" s="30"/>
      <c r="Y40" s="30"/>
      <c r="Z40" s="67"/>
    </row>
    <row r="41" spans="1:26" ht="13.5" customHeight="1" x14ac:dyDescent="0.25">
      <c r="A41" s="25" t="s">
        <v>467</v>
      </c>
      <c r="B41" s="23" t="s">
        <v>41</v>
      </c>
      <c r="C41" s="25" t="s">
        <v>390</v>
      </c>
      <c r="D41" s="91"/>
      <c r="E41" s="24" t="s">
        <v>71</v>
      </c>
      <c r="F41" s="30"/>
      <c r="G41" s="30"/>
      <c r="H41" s="67"/>
      <c r="I41" s="27"/>
      <c r="J41" s="25" t="s">
        <v>467</v>
      </c>
      <c r="K41" s="28" t="s">
        <v>41</v>
      </c>
      <c r="L41" s="25" t="s">
        <v>390</v>
      </c>
      <c r="M41" s="66"/>
      <c r="N41" s="24" t="s">
        <v>71</v>
      </c>
      <c r="O41" s="30"/>
      <c r="P41" s="30"/>
      <c r="Q41" s="68"/>
      <c r="R41" s="27"/>
      <c r="S41" s="25" t="s">
        <v>467</v>
      </c>
      <c r="T41" s="28" t="s">
        <v>41</v>
      </c>
      <c r="U41" s="25" t="s">
        <v>390</v>
      </c>
      <c r="V41" s="66"/>
      <c r="W41" s="24" t="s">
        <v>71</v>
      </c>
      <c r="X41" s="30"/>
      <c r="Y41" s="30"/>
      <c r="Z41" s="67"/>
    </row>
    <row r="42" spans="1:26" ht="13.5" customHeight="1" x14ac:dyDescent="0.25">
      <c r="A42" s="49"/>
      <c r="B42" s="49"/>
      <c r="C42" s="49"/>
      <c r="D42" s="71"/>
      <c r="E42" s="49"/>
      <c r="F42" s="49"/>
      <c r="G42" s="49"/>
      <c r="H42" s="70"/>
      <c r="I42" s="27"/>
      <c r="J42" s="49"/>
      <c r="K42" s="50"/>
      <c r="L42" s="49"/>
      <c r="M42" s="71"/>
      <c r="N42" s="49"/>
      <c r="O42" s="49"/>
      <c r="P42" s="49"/>
      <c r="Q42" s="70"/>
      <c r="R42" s="27"/>
      <c r="S42" s="49"/>
      <c r="T42" s="50"/>
      <c r="U42" s="49"/>
      <c r="V42" s="71"/>
      <c r="W42" s="53"/>
      <c r="X42" s="49"/>
      <c r="Y42" s="49"/>
      <c r="Z42" s="70"/>
    </row>
    <row r="43" spans="1:26" ht="13.5" customHeight="1" x14ac:dyDescent="0.25">
      <c r="A43" s="25" t="s">
        <v>435</v>
      </c>
      <c r="B43" s="23" t="s">
        <v>503</v>
      </c>
      <c r="C43" s="25" t="s">
        <v>436</v>
      </c>
      <c r="D43" s="90" t="s">
        <v>720</v>
      </c>
      <c r="E43" s="110" t="s">
        <v>719</v>
      </c>
      <c r="F43" s="30" t="s">
        <v>37</v>
      </c>
      <c r="G43" s="25" t="s">
        <v>34</v>
      </c>
      <c r="H43" s="67">
        <v>45956</v>
      </c>
      <c r="I43" s="27"/>
      <c r="J43" s="25" t="s">
        <v>435</v>
      </c>
      <c r="K43" s="28" t="s">
        <v>503</v>
      </c>
      <c r="L43" s="25" t="s">
        <v>436</v>
      </c>
      <c r="M43" s="66"/>
      <c r="N43" s="24" t="s">
        <v>71</v>
      </c>
      <c r="O43" s="30"/>
      <c r="P43" s="30"/>
      <c r="Q43" s="68"/>
      <c r="R43" s="27"/>
      <c r="S43" s="25" t="s">
        <v>435</v>
      </c>
      <c r="T43" s="28" t="s">
        <v>503</v>
      </c>
      <c r="U43" s="25" t="s">
        <v>436</v>
      </c>
      <c r="V43" s="66"/>
      <c r="W43" s="24" t="s">
        <v>71</v>
      </c>
      <c r="X43" s="30"/>
      <c r="Y43" s="30"/>
      <c r="Z43" s="68"/>
    </row>
    <row r="44" spans="1:26" ht="13.5" customHeight="1" x14ac:dyDescent="0.25">
      <c r="A44" s="25" t="s">
        <v>435</v>
      </c>
      <c r="B44" s="23" t="s">
        <v>503</v>
      </c>
      <c r="C44" s="25" t="s">
        <v>437</v>
      </c>
      <c r="D44" s="90"/>
      <c r="E44" s="24" t="s">
        <v>71</v>
      </c>
      <c r="F44" s="30"/>
      <c r="G44" s="25"/>
      <c r="H44" s="67"/>
      <c r="I44" s="27"/>
      <c r="J44" s="25" t="s">
        <v>435</v>
      </c>
      <c r="K44" s="28" t="s">
        <v>503</v>
      </c>
      <c r="L44" s="25" t="s">
        <v>437</v>
      </c>
      <c r="M44" s="66"/>
      <c r="N44" s="24" t="s">
        <v>71</v>
      </c>
      <c r="O44" s="30"/>
      <c r="P44" s="30"/>
      <c r="Q44" s="68"/>
      <c r="R44" s="27"/>
      <c r="S44" s="25" t="s">
        <v>435</v>
      </c>
      <c r="T44" s="28" t="s">
        <v>503</v>
      </c>
      <c r="U44" s="25" t="s">
        <v>437</v>
      </c>
      <c r="V44" s="66"/>
      <c r="W44" s="24" t="s">
        <v>71</v>
      </c>
      <c r="X44" s="30"/>
      <c r="Y44" s="30"/>
      <c r="Z44" s="68"/>
    </row>
    <row r="45" spans="1:26" ht="13.5" customHeight="1" x14ac:dyDescent="0.25">
      <c r="A45" s="25" t="s">
        <v>435</v>
      </c>
      <c r="B45" s="23" t="s">
        <v>503</v>
      </c>
      <c r="C45" s="25" t="s">
        <v>152</v>
      </c>
      <c r="D45" s="171" t="s">
        <v>721</v>
      </c>
      <c r="E45" s="110" t="s">
        <v>723</v>
      </c>
      <c r="F45" s="30" t="s">
        <v>33</v>
      </c>
      <c r="G45" s="30" t="s">
        <v>34</v>
      </c>
      <c r="H45" s="67">
        <v>45956</v>
      </c>
      <c r="I45" s="27"/>
      <c r="J45" s="25" t="s">
        <v>435</v>
      </c>
      <c r="K45" s="28" t="s">
        <v>503</v>
      </c>
      <c r="L45" s="25" t="s">
        <v>152</v>
      </c>
      <c r="M45" s="66"/>
      <c r="N45" s="24" t="s">
        <v>71</v>
      </c>
      <c r="O45" s="30"/>
      <c r="P45" s="30"/>
      <c r="Q45" s="68"/>
      <c r="R45" s="27"/>
      <c r="S45" s="25" t="s">
        <v>435</v>
      </c>
      <c r="T45" s="28" t="s">
        <v>503</v>
      </c>
      <c r="U45" s="25" t="s">
        <v>152</v>
      </c>
      <c r="V45" s="66"/>
      <c r="W45" s="24" t="s">
        <v>71</v>
      </c>
      <c r="X45" s="30"/>
      <c r="Y45" s="30"/>
      <c r="Z45" s="68"/>
    </row>
    <row r="46" spans="1:26" ht="13.5" customHeight="1" x14ac:dyDescent="0.25">
      <c r="A46" s="25" t="s">
        <v>435</v>
      </c>
      <c r="B46" s="23" t="s">
        <v>503</v>
      </c>
      <c r="C46" s="25" t="s">
        <v>209</v>
      </c>
      <c r="D46" s="92"/>
      <c r="E46" s="24" t="s">
        <v>71</v>
      </c>
      <c r="F46" s="30"/>
      <c r="G46" s="30"/>
      <c r="H46" s="67"/>
      <c r="I46" s="27"/>
      <c r="J46" s="25" t="s">
        <v>435</v>
      </c>
      <c r="K46" s="28" t="s">
        <v>503</v>
      </c>
      <c r="L46" s="25" t="s">
        <v>209</v>
      </c>
      <c r="M46" s="66"/>
      <c r="N46" s="24" t="s">
        <v>71</v>
      </c>
      <c r="O46" s="30"/>
      <c r="P46" s="30"/>
      <c r="Q46" s="68"/>
      <c r="R46" s="27"/>
      <c r="S46" s="25" t="s">
        <v>435</v>
      </c>
      <c r="T46" s="28" t="s">
        <v>503</v>
      </c>
      <c r="U46" s="25" t="s">
        <v>209</v>
      </c>
      <c r="V46" s="66"/>
      <c r="W46" s="24" t="s">
        <v>71</v>
      </c>
      <c r="X46" s="30"/>
      <c r="Y46" s="30"/>
      <c r="Z46" s="68"/>
    </row>
    <row r="47" spans="1:26" ht="13.5" customHeight="1" x14ac:dyDescent="0.25">
      <c r="A47" s="25" t="s">
        <v>435</v>
      </c>
      <c r="B47" s="23" t="s">
        <v>503</v>
      </c>
      <c r="C47" s="25" t="s">
        <v>281</v>
      </c>
      <c r="D47" s="92"/>
      <c r="E47" s="24" t="s">
        <v>71</v>
      </c>
      <c r="F47" s="30"/>
      <c r="G47" s="30"/>
      <c r="H47" s="67"/>
      <c r="I47" s="27"/>
      <c r="J47" s="25" t="s">
        <v>435</v>
      </c>
      <c r="K47" s="28" t="s">
        <v>503</v>
      </c>
      <c r="L47" s="25" t="s">
        <v>281</v>
      </c>
      <c r="M47" s="66" t="s">
        <v>724</v>
      </c>
      <c r="N47" s="110" t="s">
        <v>725</v>
      </c>
      <c r="O47" s="30" t="s">
        <v>224</v>
      </c>
      <c r="P47" s="30" t="s">
        <v>34</v>
      </c>
      <c r="Q47" s="68">
        <v>45956</v>
      </c>
      <c r="R47" s="27"/>
      <c r="S47" s="25" t="s">
        <v>435</v>
      </c>
      <c r="T47" s="28" t="s">
        <v>503</v>
      </c>
      <c r="U47" s="25" t="s">
        <v>281</v>
      </c>
      <c r="V47" s="66"/>
      <c r="W47" s="24" t="s">
        <v>71</v>
      </c>
      <c r="X47" s="30"/>
      <c r="Y47" s="30"/>
      <c r="Z47" s="68"/>
    </row>
    <row r="48" spans="1:26" ht="13.5" customHeight="1" x14ac:dyDescent="0.25">
      <c r="A48" s="25" t="s">
        <v>435</v>
      </c>
      <c r="B48" s="23" t="s">
        <v>503</v>
      </c>
      <c r="C48" s="25" t="s">
        <v>346</v>
      </c>
      <c r="D48" s="91"/>
      <c r="E48" s="24" t="s">
        <v>71</v>
      </c>
      <c r="F48" s="30"/>
      <c r="G48" s="30"/>
      <c r="H48" s="67"/>
      <c r="I48" s="27"/>
      <c r="J48" s="25" t="s">
        <v>435</v>
      </c>
      <c r="K48" s="28" t="s">
        <v>503</v>
      </c>
      <c r="L48" s="25" t="s">
        <v>346</v>
      </c>
      <c r="M48" s="66"/>
      <c r="N48" s="24" t="s">
        <v>71</v>
      </c>
      <c r="O48" s="30"/>
      <c r="P48" s="30"/>
      <c r="Q48" s="68"/>
      <c r="R48" s="27"/>
      <c r="S48" s="25" t="s">
        <v>435</v>
      </c>
      <c r="T48" s="28" t="s">
        <v>503</v>
      </c>
      <c r="U48" s="25" t="s">
        <v>346</v>
      </c>
      <c r="V48" s="66" t="s">
        <v>728</v>
      </c>
      <c r="W48" s="110" t="s">
        <v>729</v>
      </c>
      <c r="X48" s="30" t="s">
        <v>224</v>
      </c>
      <c r="Y48" s="30" t="s">
        <v>34</v>
      </c>
      <c r="Z48" s="68">
        <v>45956</v>
      </c>
    </row>
    <row r="49" spans="1:26" ht="13.5" customHeight="1" x14ac:dyDescent="0.25">
      <c r="A49" s="25" t="s">
        <v>435</v>
      </c>
      <c r="B49" s="23" t="s">
        <v>503</v>
      </c>
      <c r="C49" s="25" t="s">
        <v>390</v>
      </c>
      <c r="D49" s="91"/>
      <c r="E49" s="24" t="s">
        <v>71</v>
      </c>
      <c r="F49" s="30"/>
      <c r="G49" s="30"/>
      <c r="H49" s="67"/>
      <c r="I49" s="27"/>
      <c r="J49" s="25" t="s">
        <v>435</v>
      </c>
      <c r="K49" s="28" t="s">
        <v>503</v>
      </c>
      <c r="L49" s="25" t="s">
        <v>390</v>
      </c>
      <c r="M49" s="66" t="s">
        <v>730</v>
      </c>
      <c r="N49" s="110" t="s">
        <v>731</v>
      </c>
      <c r="O49" s="30" t="s">
        <v>37</v>
      </c>
      <c r="P49" s="30" t="s">
        <v>34</v>
      </c>
      <c r="Q49" s="68">
        <v>45956</v>
      </c>
      <c r="R49" s="89"/>
      <c r="S49" s="25" t="s">
        <v>435</v>
      </c>
      <c r="T49" s="28" t="s">
        <v>503</v>
      </c>
      <c r="U49" s="25" t="s">
        <v>390</v>
      </c>
      <c r="V49" s="66"/>
      <c r="W49" s="24" t="s">
        <v>71</v>
      </c>
      <c r="X49" s="30"/>
      <c r="Y49" s="30"/>
      <c r="Z49" s="68"/>
    </row>
    <row r="50" spans="1:26" ht="13.5" customHeight="1" x14ac:dyDescent="0.25">
      <c r="A50" s="49"/>
      <c r="B50" s="49"/>
      <c r="C50" s="49"/>
      <c r="D50" s="71"/>
      <c r="E50" s="49"/>
      <c r="F50" s="49"/>
      <c r="G50" s="49"/>
      <c r="H50" s="70"/>
      <c r="I50" s="27"/>
      <c r="J50" s="49"/>
      <c r="K50" s="50"/>
      <c r="L50" s="49"/>
      <c r="M50" s="71"/>
      <c r="N50" s="49"/>
      <c r="O50" s="49"/>
      <c r="P50" s="49"/>
      <c r="Q50" s="70"/>
      <c r="R50" s="27"/>
      <c r="S50" s="49"/>
      <c r="T50" s="50"/>
      <c r="U50" s="49"/>
      <c r="V50" s="71"/>
      <c r="W50" s="53"/>
      <c r="X50" s="49"/>
      <c r="Y50" s="49"/>
      <c r="Z50" s="70"/>
    </row>
    <row r="51" spans="1:26" ht="13.5" customHeight="1" x14ac:dyDescent="0.25">
      <c r="A51" s="25" t="s">
        <v>502</v>
      </c>
      <c r="B51" s="23" t="s">
        <v>503</v>
      </c>
      <c r="C51" s="25" t="s">
        <v>436</v>
      </c>
      <c r="D51" s="90"/>
      <c r="E51" s="24" t="s">
        <v>71</v>
      </c>
      <c r="F51" s="30"/>
      <c r="G51" s="25"/>
      <c r="H51" s="67"/>
      <c r="I51" s="27"/>
      <c r="J51" s="25" t="s">
        <v>502</v>
      </c>
      <c r="K51" s="28" t="s">
        <v>503</v>
      </c>
      <c r="L51" s="25" t="s">
        <v>436</v>
      </c>
      <c r="M51" s="66"/>
      <c r="N51" s="24" t="s">
        <v>71</v>
      </c>
      <c r="O51" s="30"/>
      <c r="P51" s="30"/>
      <c r="Q51" s="68"/>
      <c r="R51" s="27"/>
      <c r="S51" s="25" t="s">
        <v>502</v>
      </c>
      <c r="T51" s="28" t="s">
        <v>503</v>
      </c>
      <c r="U51" s="25" t="s">
        <v>436</v>
      </c>
      <c r="V51" s="66"/>
      <c r="W51" s="24" t="s">
        <v>71</v>
      </c>
      <c r="X51" s="30"/>
      <c r="Y51" s="30"/>
      <c r="Z51" s="68"/>
    </row>
    <row r="52" spans="1:26" ht="13.5" customHeight="1" x14ac:dyDescent="0.25">
      <c r="A52" s="25" t="s">
        <v>502</v>
      </c>
      <c r="B52" s="23" t="s">
        <v>503</v>
      </c>
      <c r="C52" s="25" t="s">
        <v>437</v>
      </c>
      <c r="D52" s="90" t="s">
        <v>620</v>
      </c>
      <c r="E52" s="24" t="s">
        <v>33</v>
      </c>
      <c r="F52" s="30"/>
      <c r="G52" s="25" t="s">
        <v>34</v>
      </c>
      <c r="H52" s="67">
        <v>45578</v>
      </c>
      <c r="I52" s="27"/>
      <c r="J52" s="25" t="s">
        <v>502</v>
      </c>
      <c r="K52" s="28" t="s">
        <v>503</v>
      </c>
      <c r="L52" s="25" t="s">
        <v>437</v>
      </c>
      <c r="M52" s="66"/>
      <c r="N52" s="24" t="s">
        <v>71</v>
      </c>
      <c r="O52" s="30"/>
      <c r="P52" s="30"/>
      <c r="Q52" s="68"/>
      <c r="R52" s="27"/>
      <c r="S52" s="25" t="s">
        <v>502</v>
      </c>
      <c r="T52" s="28" t="s">
        <v>503</v>
      </c>
      <c r="U52" s="25" t="s">
        <v>437</v>
      </c>
      <c r="V52" s="66"/>
      <c r="W52" s="24" t="s">
        <v>71</v>
      </c>
      <c r="X52" s="30"/>
      <c r="Y52" s="30"/>
      <c r="Z52" s="67"/>
    </row>
    <row r="53" spans="1:26" ht="13.5" customHeight="1" x14ac:dyDescent="0.25">
      <c r="A53" s="25" t="s">
        <v>502</v>
      </c>
      <c r="B53" s="23" t="s">
        <v>503</v>
      </c>
      <c r="C53" s="25" t="s">
        <v>152</v>
      </c>
      <c r="D53" s="92" t="s">
        <v>737</v>
      </c>
      <c r="E53" s="110" t="s">
        <v>738</v>
      </c>
      <c r="F53" s="30" t="s">
        <v>33</v>
      </c>
      <c r="G53" s="30" t="s">
        <v>34</v>
      </c>
      <c r="H53" s="67">
        <v>45956</v>
      </c>
      <c r="I53" s="27"/>
      <c r="J53" s="25" t="s">
        <v>502</v>
      </c>
      <c r="K53" s="28" t="s">
        <v>503</v>
      </c>
      <c r="L53" s="25" t="s">
        <v>152</v>
      </c>
      <c r="M53" s="66"/>
      <c r="N53" s="24" t="s">
        <v>71</v>
      </c>
      <c r="O53" s="30"/>
      <c r="P53" s="30"/>
      <c r="Q53" s="68"/>
      <c r="R53" s="27"/>
      <c r="S53" s="25" t="s">
        <v>502</v>
      </c>
      <c r="T53" s="28" t="s">
        <v>503</v>
      </c>
      <c r="U53" s="25" t="s">
        <v>152</v>
      </c>
      <c r="V53" s="69"/>
      <c r="W53" s="24" t="s">
        <v>71</v>
      </c>
      <c r="X53" s="30"/>
      <c r="Y53" s="25"/>
      <c r="Z53" s="67"/>
    </row>
    <row r="54" spans="1:26" ht="13.5" customHeight="1" x14ac:dyDescent="0.25">
      <c r="A54" s="25" t="s">
        <v>502</v>
      </c>
      <c r="B54" s="23" t="s">
        <v>503</v>
      </c>
      <c r="C54" s="25" t="s">
        <v>209</v>
      </c>
      <c r="D54" s="92" t="s">
        <v>735</v>
      </c>
      <c r="E54" s="110" t="s">
        <v>736</v>
      </c>
      <c r="F54" s="30" t="s">
        <v>37</v>
      </c>
      <c r="G54" s="30" t="s">
        <v>34</v>
      </c>
      <c r="H54" s="67">
        <v>45956</v>
      </c>
      <c r="I54" s="27"/>
      <c r="J54" s="25" t="s">
        <v>502</v>
      </c>
      <c r="K54" s="28" t="s">
        <v>503</v>
      </c>
      <c r="L54" s="25" t="s">
        <v>209</v>
      </c>
      <c r="M54" s="66"/>
      <c r="N54" s="24" t="s">
        <v>71</v>
      </c>
      <c r="O54" s="30"/>
      <c r="P54" s="30"/>
      <c r="Q54" s="68"/>
      <c r="R54" s="27"/>
      <c r="S54" s="25" t="s">
        <v>502</v>
      </c>
      <c r="T54" s="28" t="s">
        <v>503</v>
      </c>
      <c r="U54" s="25" t="s">
        <v>209</v>
      </c>
      <c r="V54" s="69"/>
      <c r="W54" s="24" t="s">
        <v>71</v>
      </c>
      <c r="X54" s="30"/>
      <c r="Y54" s="25"/>
      <c r="Z54" s="67"/>
    </row>
    <row r="55" spans="1:26" ht="13.5" customHeight="1" x14ac:dyDescent="0.25">
      <c r="A55" s="25" t="s">
        <v>502</v>
      </c>
      <c r="B55" s="23" t="s">
        <v>503</v>
      </c>
      <c r="C55" s="25" t="s">
        <v>281</v>
      </c>
      <c r="D55" s="92" t="s">
        <v>742</v>
      </c>
      <c r="E55" s="110" t="s">
        <v>743</v>
      </c>
      <c r="F55" s="30" t="s">
        <v>37</v>
      </c>
      <c r="G55" s="30" t="s">
        <v>34</v>
      </c>
      <c r="H55" s="67">
        <v>45956</v>
      </c>
      <c r="I55" s="27"/>
      <c r="J55" s="25" t="s">
        <v>502</v>
      </c>
      <c r="K55" s="28" t="s">
        <v>503</v>
      </c>
      <c r="L55" s="25" t="s">
        <v>281</v>
      </c>
      <c r="M55" s="66" t="s">
        <v>740</v>
      </c>
      <c r="N55" s="110" t="s">
        <v>725</v>
      </c>
      <c r="O55" s="30" t="s">
        <v>224</v>
      </c>
      <c r="P55" s="30" t="s">
        <v>34</v>
      </c>
      <c r="Q55" s="68">
        <v>45956</v>
      </c>
      <c r="R55" s="27"/>
      <c r="S55" s="25" t="s">
        <v>502</v>
      </c>
      <c r="T55" s="28" t="s">
        <v>503</v>
      </c>
      <c r="U55" s="25" t="s">
        <v>281</v>
      </c>
      <c r="V55" s="69" t="s">
        <v>615</v>
      </c>
      <c r="W55" s="24" t="s">
        <v>224</v>
      </c>
      <c r="X55" s="30" t="s">
        <v>224</v>
      </c>
      <c r="Y55" s="25" t="s">
        <v>34</v>
      </c>
      <c r="Z55" s="67">
        <v>45578</v>
      </c>
    </row>
    <row r="56" spans="1:26" ht="13.5" customHeight="1" x14ac:dyDescent="0.25">
      <c r="A56" s="25" t="s">
        <v>502</v>
      </c>
      <c r="B56" s="23" t="s">
        <v>503</v>
      </c>
      <c r="C56" s="25" t="s">
        <v>346</v>
      </c>
      <c r="D56" s="91"/>
      <c r="E56" s="24" t="s">
        <v>71</v>
      </c>
      <c r="F56" s="30"/>
      <c r="G56" s="30"/>
      <c r="H56" s="67"/>
      <c r="I56" s="27"/>
      <c r="J56" s="25" t="s">
        <v>502</v>
      </c>
      <c r="K56" s="28" t="s">
        <v>503</v>
      </c>
      <c r="L56" s="25" t="s">
        <v>346</v>
      </c>
      <c r="M56" s="66"/>
      <c r="N56" s="24" t="s">
        <v>71</v>
      </c>
      <c r="O56" s="30"/>
      <c r="P56" s="30"/>
      <c r="Q56" s="68"/>
      <c r="R56" s="27"/>
      <c r="S56" s="25" t="s">
        <v>502</v>
      </c>
      <c r="T56" s="28" t="s">
        <v>503</v>
      </c>
      <c r="U56" s="25" t="s">
        <v>346</v>
      </c>
      <c r="V56" s="66"/>
      <c r="W56" s="24" t="s">
        <v>71</v>
      </c>
      <c r="X56" s="30"/>
      <c r="Y56" s="30"/>
      <c r="Z56" s="67"/>
    </row>
    <row r="57" spans="1:26" ht="13.5" customHeight="1" x14ac:dyDescent="0.25">
      <c r="A57" s="25" t="s">
        <v>502</v>
      </c>
      <c r="B57" s="23" t="s">
        <v>503</v>
      </c>
      <c r="C57" s="25" t="s">
        <v>390</v>
      </c>
      <c r="D57" s="91"/>
      <c r="E57" s="24" t="s">
        <v>71</v>
      </c>
      <c r="F57" s="30"/>
      <c r="G57" s="30"/>
      <c r="H57" s="67"/>
      <c r="I57" s="27"/>
      <c r="J57" s="25" t="s">
        <v>502</v>
      </c>
      <c r="K57" s="28" t="s">
        <v>503</v>
      </c>
      <c r="L57" s="25" t="s">
        <v>390</v>
      </c>
      <c r="M57" s="66"/>
      <c r="N57" s="24" t="s">
        <v>71</v>
      </c>
      <c r="O57" s="30"/>
      <c r="P57" s="30"/>
      <c r="Q57" s="68"/>
      <c r="R57" s="89"/>
      <c r="S57" s="25" t="s">
        <v>502</v>
      </c>
      <c r="T57" s="28" t="s">
        <v>503</v>
      </c>
      <c r="U57" s="25" t="s">
        <v>390</v>
      </c>
      <c r="V57" s="66"/>
      <c r="W57" s="24" t="s">
        <v>71</v>
      </c>
      <c r="X57" s="30"/>
      <c r="Y57" s="30"/>
      <c r="Z57" s="67"/>
    </row>
    <row r="58" spans="1:26" ht="13.5" customHeight="1" x14ac:dyDescent="0.25">
      <c r="A58" s="73"/>
      <c r="B58" s="74"/>
      <c r="C58" s="73"/>
      <c r="D58" s="99"/>
      <c r="E58" s="73"/>
      <c r="F58" s="73"/>
      <c r="G58" s="73"/>
      <c r="H58" s="75"/>
      <c r="I58" s="2"/>
      <c r="J58" s="73"/>
      <c r="K58" s="73"/>
      <c r="L58" s="73"/>
      <c r="M58" s="100"/>
      <c r="N58" s="73"/>
      <c r="O58" s="73"/>
      <c r="P58" s="73"/>
      <c r="Q58" s="33"/>
      <c r="R58" s="2"/>
      <c r="S58" s="73"/>
      <c r="T58" s="73"/>
      <c r="U58" s="73"/>
      <c r="V58" s="73"/>
      <c r="W58" s="73"/>
      <c r="X58" s="73"/>
      <c r="Y58" s="73"/>
      <c r="Z58" s="73"/>
    </row>
    <row r="59" spans="1:26" ht="13.5" customHeight="1" x14ac:dyDescent="0.25">
      <c r="A59" s="76" t="s">
        <v>19</v>
      </c>
      <c r="B59" s="39"/>
      <c r="C59" s="39"/>
      <c r="D59" s="98"/>
      <c r="E59" s="77" t="s">
        <v>72</v>
      </c>
      <c r="F59" s="39"/>
      <c r="G59" s="39"/>
      <c r="H59" s="39"/>
      <c r="I59" s="10"/>
      <c r="J59" s="78" t="s">
        <v>23</v>
      </c>
      <c r="K59" s="44"/>
      <c r="L59" s="79"/>
      <c r="M59" s="79"/>
      <c r="N59" s="42" t="s">
        <v>72</v>
      </c>
      <c r="O59" s="44"/>
      <c r="P59" s="44"/>
      <c r="Q59" s="57"/>
      <c r="R59" s="58"/>
      <c r="S59" s="80" t="s">
        <v>431</v>
      </c>
      <c r="T59" s="81"/>
      <c r="U59" s="82"/>
      <c r="V59" s="82"/>
      <c r="W59" s="83" t="s">
        <v>72</v>
      </c>
      <c r="X59" s="81"/>
      <c r="Y59" s="81"/>
      <c r="Z59" s="84"/>
    </row>
    <row r="60" spans="1:26" ht="13.5" customHeight="1" x14ac:dyDescent="0.25">
      <c r="A60" s="85"/>
      <c r="B60" s="17"/>
      <c r="C60" s="85"/>
      <c r="D60" s="18" t="s">
        <v>25</v>
      </c>
      <c r="E60" s="86" t="s">
        <v>432</v>
      </c>
      <c r="F60" s="86" t="s">
        <v>27</v>
      </c>
      <c r="G60" s="86" t="s">
        <v>28</v>
      </c>
      <c r="H60" s="86" t="s">
        <v>29</v>
      </c>
      <c r="I60" s="87"/>
      <c r="J60" s="85"/>
      <c r="K60" s="85"/>
      <c r="L60" s="64" t="s">
        <v>25</v>
      </c>
      <c r="M60" s="88"/>
      <c r="N60" s="86" t="s">
        <v>26</v>
      </c>
      <c r="O60" s="86" t="s">
        <v>27</v>
      </c>
      <c r="P60" s="86" t="s">
        <v>28</v>
      </c>
      <c r="Q60" s="65" t="s">
        <v>29</v>
      </c>
      <c r="R60" s="87"/>
      <c r="S60" s="85"/>
      <c r="T60" s="85"/>
      <c r="U60" s="64" t="s">
        <v>25</v>
      </c>
      <c r="V60" s="88"/>
      <c r="W60" s="86" t="s">
        <v>26</v>
      </c>
      <c r="X60" s="86" t="s">
        <v>27</v>
      </c>
      <c r="Y60" s="86" t="s">
        <v>28</v>
      </c>
      <c r="Z60" s="86" t="s">
        <v>29</v>
      </c>
    </row>
    <row r="61" spans="1:26" ht="13.5" customHeight="1" x14ac:dyDescent="0.25">
      <c r="A61" s="25" t="s">
        <v>435</v>
      </c>
      <c r="B61" s="23" t="s">
        <v>30</v>
      </c>
      <c r="C61" s="25" t="s">
        <v>436</v>
      </c>
      <c r="D61" s="91"/>
      <c r="E61" s="169" t="s">
        <v>39</v>
      </c>
      <c r="F61" s="170"/>
      <c r="G61" s="170"/>
      <c r="H61" s="170"/>
      <c r="I61" s="27"/>
      <c r="J61" s="25" t="s">
        <v>435</v>
      </c>
      <c r="K61" s="28" t="s">
        <v>30</v>
      </c>
      <c r="L61" s="25" t="s">
        <v>436</v>
      </c>
      <c r="M61" s="66"/>
      <c r="N61" s="169" t="s">
        <v>39</v>
      </c>
      <c r="O61" s="170"/>
      <c r="P61" s="170"/>
      <c r="Q61" s="170"/>
      <c r="R61" s="27"/>
      <c r="S61" s="25" t="s">
        <v>435</v>
      </c>
      <c r="T61" s="28" t="s">
        <v>30</v>
      </c>
      <c r="U61" s="25" t="s">
        <v>436</v>
      </c>
      <c r="V61" s="66"/>
      <c r="W61" s="169" t="s">
        <v>39</v>
      </c>
      <c r="X61" s="170"/>
      <c r="Y61" s="170"/>
      <c r="Z61" s="170"/>
    </row>
    <row r="62" spans="1:26" ht="13.5" customHeight="1" x14ac:dyDescent="0.25">
      <c r="A62" s="25" t="s">
        <v>435</v>
      </c>
      <c r="B62" s="23" t="s">
        <v>30</v>
      </c>
      <c r="C62" s="25" t="s">
        <v>437</v>
      </c>
      <c r="D62" s="91"/>
      <c r="E62" s="169" t="s">
        <v>39</v>
      </c>
      <c r="F62" s="170"/>
      <c r="G62" s="170"/>
      <c r="H62" s="170"/>
      <c r="I62" s="27"/>
      <c r="J62" s="25" t="s">
        <v>435</v>
      </c>
      <c r="K62" s="28" t="s">
        <v>30</v>
      </c>
      <c r="L62" s="25" t="s">
        <v>437</v>
      </c>
      <c r="M62" s="66"/>
      <c r="N62" s="169" t="s">
        <v>39</v>
      </c>
      <c r="O62" s="170"/>
      <c r="P62" s="170"/>
      <c r="Q62" s="170"/>
      <c r="R62" s="27"/>
      <c r="S62" s="25" t="s">
        <v>435</v>
      </c>
      <c r="T62" s="28" t="s">
        <v>30</v>
      </c>
      <c r="U62" s="25" t="s">
        <v>437</v>
      </c>
      <c r="V62" s="66"/>
      <c r="W62" s="169" t="s">
        <v>39</v>
      </c>
      <c r="X62" s="170"/>
      <c r="Y62" s="170"/>
      <c r="Z62" s="170"/>
    </row>
    <row r="63" spans="1:26" ht="13.5" customHeight="1" x14ac:dyDescent="0.25">
      <c r="A63" s="25" t="s">
        <v>435</v>
      </c>
      <c r="B63" s="23" t="s">
        <v>30</v>
      </c>
      <c r="C63" s="25" t="s">
        <v>152</v>
      </c>
      <c r="D63" s="91"/>
      <c r="E63" s="24" t="s">
        <v>71</v>
      </c>
      <c r="F63" s="30"/>
      <c r="G63" s="30"/>
      <c r="H63" s="67"/>
      <c r="I63" s="27"/>
      <c r="J63" s="25" t="s">
        <v>435</v>
      </c>
      <c r="K63" s="28" t="s">
        <v>30</v>
      </c>
      <c r="L63" s="25" t="s">
        <v>152</v>
      </c>
      <c r="M63" s="66"/>
      <c r="N63" s="24" t="s">
        <v>71</v>
      </c>
      <c r="O63" s="30"/>
      <c r="P63" s="30"/>
      <c r="Q63" s="68"/>
      <c r="R63" s="27"/>
      <c r="S63" s="25" t="s">
        <v>435</v>
      </c>
      <c r="T63" s="28" t="s">
        <v>30</v>
      </c>
      <c r="U63" s="25" t="s">
        <v>152</v>
      </c>
      <c r="V63" s="66"/>
      <c r="W63" s="24" t="s">
        <v>71</v>
      </c>
      <c r="X63" s="30"/>
      <c r="Y63" s="30"/>
      <c r="Z63" s="67"/>
    </row>
    <row r="64" spans="1:26" ht="13.5" customHeight="1" x14ac:dyDescent="0.25">
      <c r="A64" s="25" t="s">
        <v>435</v>
      </c>
      <c r="B64" s="23" t="s">
        <v>30</v>
      </c>
      <c r="C64" s="25" t="s">
        <v>209</v>
      </c>
      <c r="D64" s="91"/>
      <c r="E64" s="24" t="s">
        <v>71</v>
      </c>
      <c r="F64" s="30"/>
      <c r="G64" s="30"/>
      <c r="H64" s="67"/>
      <c r="I64" s="27"/>
      <c r="J64" s="25" t="s">
        <v>435</v>
      </c>
      <c r="K64" s="28" t="s">
        <v>30</v>
      </c>
      <c r="L64" s="25" t="s">
        <v>209</v>
      </c>
      <c r="M64" s="66"/>
      <c r="N64" s="24" t="s">
        <v>71</v>
      </c>
      <c r="O64" s="30"/>
      <c r="P64" s="30"/>
      <c r="Q64" s="68"/>
      <c r="R64" s="27"/>
      <c r="S64" s="25" t="s">
        <v>435</v>
      </c>
      <c r="T64" s="28" t="s">
        <v>30</v>
      </c>
      <c r="U64" s="25" t="s">
        <v>209</v>
      </c>
      <c r="V64" s="66"/>
      <c r="W64" s="24" t="s">
        <v>71</v>
      </c>
      <c r="X64" s="30"/>
      <c r="Y64" s="30"/>
      <c r="Z64" s="67"/>
    </row>
    <row r="65" spans="1:26" ht="13.5" customHeight="1" x14ac:dyDescent="0.25">
      <c r="A65" s="25" t="s">
        <v>435</v>
      </c>
      <c r="B65" s="23" t="s">
        <v>30</v>
      </c>
      <c r="C65" s="25" t="s">
        <v>281</v>
      </c>
      <c r="D65" s="90" t="s">
        <v>468</v>
      </c>
      <c r="E65" s="24" t="s">
        <v>224</v>
      </c>
      <c r="F65" s="30"/>
      <c r="G65" s="25" t="s">
        <v>74</v>
      </c>
      <c r="H65" s="67">
        <v>45004</v>
      </c>
      <c r="I65" s="27"/>
      <c r="J65" s="25" t="s">
        <v>435</v>
      </c>
      <c r="K65" s="28" t="s">
        <v>30</v>
      </c>
      <c r="L65" s="25" t="s">
        <v>281</v>
      </c>
      <c r="M65" s="165" t="s">
        <v>702</v>
      </c>
      <c r="N65" s="103" t="s">
        <v>701</v>
      </c>
      <c r="O65" s="122" t="s">
        <v>33</v>
      </c>
      <c r="P65" s="25" t="s">
        <v>78</v>
      </c>
      <c r="Q65" s="68">
        <v>45823</v>
      </c>
      <c r="R65" s="27"/>
      <c r="S65" s="25" t="s">
        <v>435</v>
      </c>
      <c r="T65" s="28" t="s">
        <v>30</v>
      </c>
      <c r="U65" s="25" t="s">
        <v>281</v>
      </c>
      <c r="V65" s="69" t="s">
        <v>597</v>
      </c>
      <c r="W65" s="24" t="s">
        <v>224</v>
      </c>
      <c r="X65" s="30"/>
      <c r="Y65" s="25" t="s">
        <v>78</v>
      </c>
      <c r="Z65" s="67">
        <v>45452</v>
      </c>
    </row>
    <row r="66" spans="1:26" ht="13.5" customHeight="1" x14ac:dyDescent="0.25">
      <c r="A66" s="25" t="s">
        <v>435</v>
      </c>
      <c r="B66" s="23" t="s">
        <v>30</v>
      </c>
      <c r="C66" s="25" t="s">
        <v>346</v>
      </c>
      <c r="D66" s="91"/>
      <c r="E66" s="24" t="s">
        <v>71</v>
      </c>
      <c r="F66" s="30"/>
      <c r="G66" s="30"/>
      <c r="H66" s="67"/>
      <c r="I66" s="27"/>
      <c r="J66" s="25" t="s">
        <v>435</v>
      </c>
      <c r="K66" s="28" t="s">
        <v>30</v>
      </c>
      <c r="L66" s="25" t="s">
        <v>346</v>
      </c>
      <c r="M66" s="66"/>
      <c r="N66" s="24" t="s">
        <v>71</v>
      </c>
      <c r="O66" s="30"/>
      <c r="P66" s="30"/>
      <c r="Q66" s="68"/>
      <c r="R66" s="27"/>
      <c r="S66" s="25" t="s">
        <v>435</v>
      </c>
      <c r="T66" s="28" t="s">
        <v>30</v>
      </c>
      <c r="U66" s="25" t="s">
        <v>346</v>
      </c>
      <c r="V66" s="69" t="s">
        <v>469</v>
      </c>
      <c r="W66" s="24" t="s">
        <v>33</v>
      </c>
      <c r="X66" s="30"/>
      <c r="Y66" s="25" t="s">
        <v>74</v>
      </c>
      <c r="Z66" s="67">
        <v>43198</v>
      </c>
    </row>
    <row r="67" spans="1:26" ht="13.5" customHeight="1" x14ac:dyDescent="0.25">
      <c r="A67" s="25" t="s">
        <v>435</v>
      </c>
      <c r="B67" s="23" t="s">
        <v>30</v>
      </c>
      <c r="C67" s="25" t="s">
        <v>390</v>
      </c>
      <c r="D67" s="91"/>
      <c r="E67" s="24" t="s">
        <v>71</v>
      </c>
      <c r="F67" s="30"/>
      <c r="G67" s="30"/>
      <c r="H67" s="67"/>
      <c r="I67" s="27"/>
      <c r="J67" s="25" t="s">
        <v>435</v>
      </c>
      <c r="K67" s="28" t="s">
        <v>30</v>
      </c>
      <c r="L67" s="25" t="s">
        <v>390</v>
      </c>
      <c r="M67" s="123" t="s">
        <v>705</v>
      </c>
      <c r="N67" s="103" t="s">
        <v>704</v>
      </c>
      <c r="O67" s="122" t="s">
        <v>37</v>
      </c>
      <c r="P67" s="122" t="s">
        <v>78</v>
      </c>
      <c r="Q67" s="68">
        <v>45823</v>
      </c>
      <c r="R67" s="27"/>
      <c r="S67" s="25" t="s">
        <v>435</v>
      </c>
      <c r="T67" s="28" t="s">
        <v>30</v>
      </c>
      <c r="U67" s="25" t="s">
        <v>390</v>
      </c>
      <c r="V67" s="66"/>
      <c r="W67" s="24" t="s">
        <v>71</v>
      </c>
      <c r="X67" s="30"/>
      <c r="Y67" s="30"/>
      <c r="Z67" s="67"/>
    </row>
    <row r="68" spans="1:26" ht="13.5" customHeight="1" x14ac:dyDescent="0.25">
      <c r="A68" s="49"/>
      <c r="B68" s="49"/>
      <c r="C68" s="49"/>
      <c r="D68" s="71"/>
      <c r="E68" s="49"/>
      <c r="F68" s="49"/>
      <c r="G68" s="49"/>
      <c r="H68" s="70"/>
      <c r="I68" s="27"/>
      <c r="J68" s="49"/>
      <c r="K68" s="50"/>
      <c r="L68" s="49"/>
      <c r="M68" s="71"/>
      <c r="N68" s="49"/>
      <c r="O68" s="49"/>
      <c r="P68" s="49"/>
      <c r="Q68" s="70"/>
      <c r="R68" s="27"/>
      <c r="S68" s="49"/>
      <c r="T68" s="50"/>
      <c r="U68" s="49"/>
      <c r="V68" s="71"/>
      <c r="W68" s="49"/>
      <c r="X68" s="49"/>
      <c r="Y68" s="49"/>
      <c r="Z68" s="70"/>
    </row>
    <row r="69" spans="1:26" ht="13.5" customHeight="1" x14ac:dyDescent="0.25">
      <c r="A69" s="25" t="s">
        <v>439</v>
      </c>
      <c r="B69" s="23" t="s">
        <v>41</v>
      </c>
      <c r="C69" s="25" t="s">
        <v>436</v>
      </c>
      <c r="D69" s="90" t="s">
        <v>470</v>
      </c>
      <c r="E69" s="24" t="s">
        <v>37</v>
      </c>
      <c r="F69" s="30"/>
      <c r="G69" s="25" t="s">
        <v>78</v>
      </c>
      <c r="H69" s="67">
        <v>41811</v>
      </c>
      <c r="I69" s="27"/>
      <c r="J69" s="25" t="s">
        <v>439</v>
      </c>
      <c r="K69" s="28" t="s">
        <v>41</v>
      </c>
      <c r="L69" s="25" t="s">
        <v>436</v>
      </c>
      <c r="M69" s="69" t="s">
        <v>471</v>
      </c>
      <c r="N69" s="24" t="s">
        <v>37</v>
      </c>
      <c r="O69" s="30"/>
      <c r="P69" s="25" t="s">
        <v>78</v>
      </c>
      <c r="Q69" s="68">
        <v>41811</v>
      </c>
      <c r="R69" s="27"/>
      <c r="S69" s="25" t="s">
        <v>439</v>
      </c>
      <c r="T69" s="28" t="s">
        <v>41</v>
      </c>
      <c r="U69" s="25" t="s">
        <v>436</v>
      </c>
      <c r="V69" s="66"/>
      <c r="W69" s="24" t="s">
        <v>71</v>
      </c>
      <c r="X69" s="30"/>
      <c r="Y69" s="30"/>
      <c r="Z69" s="67"/>
    </row>
    <row r="70" spans="1:26" ht="13.5" customHeight="1" x14ac:dyDescent="0.25">
      <c r="A70" s="25" t="s">
        <v>439</v>
      </c>
      <c r="B70" s="23" t="s">
        <v>41</v>
      </c>
      <c r="C70" s="25" t="s">
        <v>437</v>
      </c>
      <c r="D70" s="90" t="s">
        <v>472</v>
      </c>
      <c r="E70" s="24" t="s">
        <v>37</v>
      </c>
      <c r="F70" s="30"/>
      <c r="G70" s="25" t="s">
        <v>78</v>
      </c>
      <c r="H70" s="67">
        <v>42176</v>
      </c>
      <c r="I70" s="27"/>
      <c r="J70" s="25" t="s">
        <v>439</v>
      </c>
      <c r="K70" s="28" t="s">
        <v>41</v>
      </c>
      <c r="L70" s="25" t="s">
        <v>437</v>
      </c>
      <c r="M70" s="69" t="s">
        <v>471</v>
      </c>
      <c r="N70" s="24" t="s">
        <v>37</v>
      </c>
      <c r="O70" s="30"/>
      <c r="P70" s="25" t="s">
        <v>78</v>
      </c>
      <c r="Q70" s="68">
        <v>41811</v>
      </c>
      <c r="R70" s="27"/>
      <c r="S70" s="25" t="s">
        <v>439</v>
      </c>
      <c r="T70" s="28" t="s">
        <v>41</v>
      </c>
      <c r="U70" s="25" t="s">
        <v>437</v>
      </c>
      <c r="V70" s="66"/>
      <c r="W70" s="24" t="s">
        <v>71</v>
      </c>
      <c r="X70" s="30"/>
      <c r="Y70" s="30"/>
      <c r="Z70" s="67"/>
    </row>
    <row r="71" spans="1:26" ht="13.5" customHeight="1" x14ac:dyDescent="0.25">
      <c r="A71" s="25" t="s">
        <v>439</v>
      </c>
      <c r="B71" s="23" t="s">
        <v>41</v>
      </c>
      <c r="C71" s="25" t="s">
        <v>152</v>
      </c>
      <c r="D71" s="118" t="s">
        <v>674</v>
      </c>
      <c r="E71" s="120" t="s">
        <v>675</v>
      </c>
      <c r="F71" s="122" t="s">
        <v>33</v>
      </c>
      <c r="G71" s="121" t="s">
        <v>676</v>
      </c>
      <c r="H71" s="67">
        <v>45745</v>
      </c>
      <c r="I71" s="27"/>
      <c r="J71" s="25" t="s">
        <v>439</v>
      </c>
      <c r="K71" s="28" t="s">
        <v>41</v>
      </c>
      <c r="L71" s="25" t="s">
        <v>152</v>
      </c>
      <c r="M71" s="69" t="s">
        <v>473</v>
      </c>
      <c r="N71" s="24" t="s">
        <v>37</v>
      </c>
      <c r="O71" s="30"/>
      <c r="P71" s="25" t="s">
        <v>74</v>
      </c>
      <c r="Q71" s="68">
        <v>43408</v>
      </c>
      <c r="R71" s="27"/>
      <c r="S71" s="25" t="s">
        <v>439</v>
      </c>
      <c r="T71" s="28" t="s">
        <v>41</v>
      </c>
      <c r="U71" s="25" t="s">
        <v>152</v>
      </c>
      <c r="V71" s="66"/>
      <c r="W71" s="24" t="s">
        <v>71</v>
      </c>
      <c r="X71" s="30"/>
      <c r="Y71" s="30"/>
      <c r="Z71" s="67"/>
    </row>
    <row r="72" spans="1:26" ht="13.5" customHeight="1" x14ac:dyDescent="0.25">
      <c r="A72" s="25" t="s">
        <v>439</v>
      </c>
      <c r="B72" s="23" t="s">
        <v>41</v>
      </c>
      <c r="C72" s="25" t="s">
        <v>209</v>
      </c>
      <c r="D72" s="90" t="s">
        <v>474</v>
      </c>
      <c r="E72" s="24" t="s">
        <v>37</v>
      </c>
      <c r="F72" s="30"/>
      <c r="G72" s="25" t="s">
        <v>78</v>
      </c>
      <c r="H72" s="67">
        <v>43639</v>
      </c>
      <c r="I72" s="27"/>
      <c r="J72" s="25" t="s">
        <v>439</v>
      </c>
      <c r="K72" s="28" t="s">
        <v>41</v>
      </c>
      <c r="L72" s="25" t="s">
        <v>209</v>
      </c>
      <c r="M72" s="66"/>
      <c r="N72" s="24" t="s">
        <v>71</v>
      </c>
      <c r="O72" s="30"/>
      <c r="P72" s="30"/>
      <c r="Q72" s="68"/>
      <c r="R72" s="27"/>
      <c r="S72" s="25" t="s">
        <v>439</v>
      </c>
      <c r="T72" s="28" t="s">
        <v>41</v>
      </c>
      <c r="U72" s="25" t="s">
        <v>209</v>
      </c>
      <c r="V72" s="66"/>
      <c r="W72" s="24" t="s">
        <v>71</v>
      </c>
      <c r="X72" s="30"/>
      <c r="Y72" s="30"/>
      <c r="Z72" s="67"/>
    </row>
    <row r="73" spans="1:26" ht="13.5" customHeight="1" x14ac:dyDescent="0.25">
      <c r="A73" s="25" t="s">
        <v>439</v>
      </c>
      <c r="B73" s="23" t="s">
        <v>41</v>
      </c>
      <c r="C73" s="25" t="s">
        <v>281</v>
      </c>
      <c r="D73" s="90" t="s">
        <v>475</v>
      </c>
      <c r="E73" s="24" t="s">
        <v>33</v>
      </c>
      <c r="F73" s="30"/>
      <c r="G73" s="25" t="s">
        <v>78</v>
      </c>
      <c r="H73" s="67">
        <v>45101</v>
      </c>
      <c r="I73" s="27"/>
      <c r="J73" s="25" t="s">
        <v>439</v>
      </c>
      <c r="K73" s="28" t="s">
        <v>41</v>
      </c>
      <c r="L73" s="25" t="s">
        <v>281</v>
      </c>
      <c r="M73" s="69" t="s">
        <v>476</v>
      </c>
      <c r="N73" s="24" t="s">
        <v>37</v>
      </c>
      <c r="O73" s="30"/>
      <c r="P73" s="25" t="s">
        <v>78</v>
      </c>
      <c r="Q73" s="68">
        <v>43639</v>
      </c>
      <c r="R73" s="27"/>
      <c r="S73" s="25" t="s">
        <v>439</v>
      </c>
      <c r="T73" s="28" t="s">
        <v>41</v>
      </c>
      <c r="U73" s="25" t="s">
        <v>281</v>
      </c>
      <c r="V73" s="165" t="s">
        <v>711</v>
      </c>
      <c r="W73" s="103" t="s">
        <v>710</v>
      </c>
      <c r="X73" s="30"/>
      <c r="Y73" s="121" t="s">
        <v>78</v>
      </c>
      <c r="Z73" s="67">
        <v>45823</v>
      </c>
    </row>
    <row r="74" spans="1:26" ht="13.5" customHeight="1" x14ac:dyDescent="0.25">
      <c r="A74" s="25" t="s">
        <v>439</v>
      </c>
      <c r="B74" s="23" t="s">
        <v>41</v>
      </c>
      <c r="C74" s="25" t="s">
        <v>346</v>
      </c>
      <c r="D74" s="91"/>
      <c r="E74" s="24" t="s">
        <v>71</v>
      </c>
      <c r="F74" s="30"/>
      <c r="G74" s="30"/>
      <c r="H74" s="67"/>
      <c r="I74" s="27"/>
      <c r="J74" s="25" t="s">
        <v>439</v>
      </c>
      <c r="K74" s="28" t="s">
        <v>41</v>
      </c>
      <c r="L74" s="25" t="s">
        <v>346</v>
      </c>
      <c r="M74" s="66"/>
      <c r="N74" s="24" t="s">
        <v>71</v>
      </c>
      <c r="O74" s="30"/>
      <c r="P74" s="30"/>
      <c r="Q74" s="68"/>
      <c r="R74" s="27"/>
      <c r="S74" s="25" t="s">
        <v>439</v>
      </c>
      <c r="T74" s="28" t="s">
        <v>41</v>
      </c>
      <c r="U74" s="25" t="s">
        <v>346</v>
      </c>
      <c r="V74" s="66"/>
      <c r="W74" s="24" t="s">
        <v>71</v>
      </c>
      <c r="X74" s="30"/>
      <c r="Y74" s="30"/>
      <c r="Z74" s="67"/>
    </row>
    <row r="75" spans="1:26" ht="13.5" customHeight="1" x14ac:dyDescent="0.25">
      <c r="A75" s="25" t="s">
        <v>439</v>
      </c>
      <c r="B75" s="23" t="s">
        <v>41</v>
      </c>
      <c r="C75" s="25" t="s">
        <v>390</v>
      </c>
      <c r="D75" s="91"/>
      <c r="E75" s="24" t="s">
        <v>71</v>
      </c>
      <c r="F75" s="30"/>
      <c r="G75" s="30"/>
      <c r="H75" s="67"/>
      <c r="I75" s="27"/>
      <c r="J75" s="25" t="s">
        <v>439</v>
      </c>
      <c r="K75" s="28" t="s">
        <v>41</v>
      </c>
      <c r="L75" s="25" t="s">
        <v>390</v>
      </c>
      <c r="M75" s="69" t="s">
        <v>477</v>
      </c>
      <c r="N75" s="24" t="s">
        <v>224</v>
      </c>
      <c r="O75" s="30"/>
      <c r="P75" s="25" t="s">
        <v>78</v>
      </c>
      <c r="Q75" s="68">
        <v>44730</v>
      </c>
      <c r="R75" s="27"/>
      <c r="S75" s="25" t="s">
        <v>439</v>
      </c>
      <c r="T75" s="28" t="s">
        <v>41</v>
      </c>
      <c r="U75" s="25" t="s">
        <v>390</v>
      </c>
      <c r="V75" s="66"/>
      <c r="W75" s="24" t="s">
        <v>71</v>
      </c>
      <c r="X75" s="30"/>
      <c r="Y75" s="30"/>
      <c r="Z75" s="67"/>
    </row>
    <row r="76" spans="1:26" ht="13.5" customHeight="1" x14ac:dyDescent="0.25">
      <c r="A76" s="49"/>
      <c r="B76" s="49"/>
      <c r="C76" s="49"/>
      <c r="D76" s="71"/>
      <c r="E76" s="49"/>
      <c r="F76" s="49"/>
      <c r="G76" s="49"/>
      <c r="H76" s="70"/>
      <c r="I76" s="27"/>
      <c r="J76" s="49"/>
      <c r="K76" s="50"/>
      <c r="L76" s="49"/>
      <c r="M76" s="71"/>
      <c r="N76" s="49"/>
      <c r="O76" s="49"/>
      <c r="P76" s="49"/>
      <c r="Q76" s="70"/>
      <c r="R76" s="27"/>
      <c r="S76" s="49"/>
      <c r="T76" s="50"/>
      <c r="U76" s="49"/>
      <c r="V76" s="71"/>
      <c r="W76" s="49"/>
      <c r="X76" s="49"/>
      <c r="Y76" s="49"/>
      <c r="Z76" s="70"/>
    </row>
    <row r="77" spans="1:26" ht="13.5" customHeight="1" x14ac:dyDescent="0.25">
      <c r="A77" s="25" t="s">
        <v>454</v>
      </c>
      <c r="B77" s="23" t="s">
        <v>41</v>
      </c>
      <c r="C77" s="25" t="s">
        <v>436</v>
      </c>
      <c r="D77" s="90" t="s">
        <v>478</v>
      </c>
      <c r="E77" s="24" t="s">
        <v>441</v>
      </c>
      <c r="F77" s="30"/>
      <c r="G77" s="25" t="s">
        <v>99</v>
      </c>
      <c r="H77" s="67">
        <v>33187</v>
      </c>
      <c r="I77" s="27"/>
      <c r="J77" s="25" t="s">
        <v>454</v>
      </c>
      <c r="K77" s="28" t="s">
        <v>41</v>
      </c>
      <c r="L77" s="25" t="s">
        <v>436</v>
      </c>
      <c r="M77" s="69" t="s">
        <v>479</v>
      </c>
      <c r="N77" s="24" t="s">
        <v>37</v>
      </c>
      <c r="O77" s="30"/>
      <c r="P77" s="25" t="s">
        <v>78</v>
      </c>
      <c r="Q77" s="68">
        <v>40714</v>
      </c>
      <c r="R77" s="27"/>
      <c r="S77" s="25" t="s">
        <v>454</v>
      </c>
      <c r="T77" s="28" t="s">
        <v>41</v>
      </c>
      <c r="U77" s="25" t="s">
        <v>436</v>
      </c>
      <c r="V77" s="66"/>
      <c r="W77" s="24" t="s">
        <v>71</v>
      </c>
      <c r="X77" s="30"/>
      <c r="Y77" s="30"/>
      <c r="Z77" s="67"/>
    </row>
    <row r="78" spans="1:26" ht="13.5" customHeight="1" x14ac:dyDescent="0.25">
      <c r="A78" s="25" t="s">
        <v>454</v>
      </c>
      <c r="B78" s="23" t="s">
        <v>41</v>
      </c>
      <c r="C78" s="25" t="s">
        <v>437</v>
      </c>
      <c r="D78" s="90" t="s">
        <v>480</v>
      </c>
      <c r="E78" s="24" t="s">
        <v>465</v>
      </c>
      <c r="F78" s="30"/>
      <c r="G78" s="25" t="s">
        <v>74</v>
      </c>
      <c r="H78" s="67">
        <v>37962</v>
      </c>
      <c r="I78" s="27"/>
      <c r="J78" s="25" t="s">
        <v>454</v>
      </c>
      <c r="K78" s="28" t="s">
        <v>41</v>
      </c>
      <c r="L78" s="25" t="s">
        <v>437</v>
      </c>
      <c r="M78" s="69" t="s">
        <v>481</v>
      </c>
      <c r="N78" s="24" t="s">
        <v>441</v>
      </c>
      <c r="O78" s="30"/>
      <c r="P78" s="25" t="s">
        <v>78</v>
      </c>
      <c r="Q78" s="68">
        <v>34140</v>
      </c>
      <c r="R78" s="27"/>
      <c r="S78" s="25" t="s">
        <v>454</v>
      </c>
      <c r="T78" s="28" t="s">
        <v>41</v>
      </c>
      <c r="U78" s="25" t="s">
        <v>437</v>
      </c>
      <c r="V78" s="66"/>
      <c r="W78" s="24" t="s">
        <v>71</v>
      </c>
      <c r="X78" s="30"/>
      <c r="Y78" s="30"/>
      <c r="Z78" s="67"/>
    </row>
    <row r="79" spans="1:26" ht="13.5" customHeight="1" x14ac:dyDescent="0.25">
      <c r="A79" s="25" t="s">
        <v>454</v>
      </c>
      <c r="B79" s="23" t="s">
        <v>41</v>
      </c>
      <c r="C79" s="25" t="s">
        <v>152</v>
      </c>
      <c r="D79" s="90" t="s">
        <v>482</v>
      </c>
      <c r="E79" s="24" t="s">
        <v>465</v>
      </c>
      <c r="F79" s="30"/>
      <c r="G79" s="25" t="s">
        <v>74</v>
      </c>
      <c r="H79" s="67">
        <v>38333</v>
      </c>
      <c r="I79" s="27"/>
      <c r="J79" s="25" t="s">
        <v>454</v>
      </c>
      <c r="K79" s="28" t="s">
        <v>41</v>
      </c>
      <c r="L79" s="25" t="s">
        <v>152</v>
      </c>
      <c r="M79" s="69" t="s">
        <v>483</v>
      </c>
      <c r="N79" s="24" t="s">
        <v>37</v>
      </c>
      <c r="O79" s="30"/>
      <c r="P79" s="25" t="s">
        <v>78</v>
      </c>
      <c r="Q79" s="68">
        <v>42176</v>
      </c>
      <c r="R79" s="27"/>
      <c r="S79" s="25" t="s">
        <v>454</v>
      </c>
      <c r="T79" s="28" t="s">
        <v>41</v>
      </c>
      <c r="U79" s="25" t="s">
        <v>152</v>
      </c>
      <c r="V79" s="66"/>
      <c r="W79" s="24" t="s">
        <v>71</v>
      </c>
      <c r="X79" s="30"/>
      <c r="Y79" s="30"/>
      <c r="Z79" s="67"/>
    </row>
    <row r="80" spans="1:26" ht="13.5" customHeight="1" x14ac:dyDescent="0.25">
      <c r="A80" s="25" t="s">
        <v>454</v>
      </c>
      <c r="B80" s="23" t="s">
        <v>41</v>
      </c>
      <c r="C80" s="25" t="s">
        <v>209</v>
      </c>
      <c r="D80" s="90" t="s">
        <v>484</v>
      </c>
      <c r="E80" s="24" t="s">
        <v>224</v>
      </c>
      <c r="F80" s="30"/>
      <c r="G80" s="25" t="s">
        <v>317</v>
      </c>
      <c r="H80" s="67">
        <v>38928</v>
      </c>
      <c r="I80" s="27"/>
      <c r="J80" s="25" t="s">
        <v>454</v>
      </c>
      <c r="K80" s="28" t="s">
        <v>41</v>
      </c>
      <c r="L80" s="25" t="s">
        <v>209</v>
      </c>
      <c r="M80" s="69" t="s">
        <v>485</v>
      </c>
      <c r="N80" s="24" t="s">
        <v>224</v>
      </c>
      <c r="O80" s="30"/>
      <c r="P80" s="25" t="s">
        <v>258</v>
      </c>
      <c r="Q80" s="68">
        <v>36380</v>
      </c>
      <c r="R80" s="27"/>
      <c r="S80" s="25" t="s">
        <v>454</v>
      </c>
      <c r="T80" s="28" t="s">
        <v>41</v>
      </c>
      <c r="U80" s="25" t="s">
        <v>209</v>
      </c>
      <c r="V80" s="66"/>
      <c r="W80" s="24" t="s">
        <v>71</v>
      </c>
      <c r="X80" s="30"/>
      <c r="Y80" s="30"/>
      <c r="Z80" s="67"/>
    </row>
    <row r="81" spans="1:26" ht="13.5" customHeight="1" x14ac:dyDescent="0.25">
      <c r="A81" s="25" t="s">
        <v>454</v>
      </c>
      <c r="B81" s="23" t="s">
        <v>41</v>
      </c>
      <c r="C81" s="25" t="s">
        <v>281</v>
      </c>
      <c r="D81" s="90" t="s">
        <v>486</v>
      </c>
      <c r="E81" s="24" t="s">
        <v>224</v>
      </c>
      <c r="F81" s="30"/>
      <c r="G81" s="25" t="s">
        <v>334</v>
      </c>
      <c r="H81" s="67">
        <v>36356</v>
      </c>
      <c r="I81" s="27"/>
      <c r="J81" s="25" t="s">
        <v>454</v>
      </c>
      <c r="K81" s="28" t="s">
        <v>41</v>
      </c>
      <c r="L81" s="25" t="s">
        <v>281</v>
      </c>
      <c r="M81" s="69" t="s">
        <v>487</v>
      </c>
      <c r="N81" s="24" t="s">
        <v>224</v>
      </c>
      <c r="O81" s="30"/>
      <c r="P81" s="25" t="s">
        <v>329</v>
      </c>
      <c r="Q81" s="68">
        <v>34637</v>
      </c>
      <c r="R81" s="27"/>
      <c r="S81" s="25" t="s">
        <v>454</v>
      </c>
      <c r="T81" s="28" t="s">
        <v>41</v>
      </c>
      <c r="U81" s="25" t="s">
        <v>281</v>
      </c>
      <c r="V81" s="123" t="s">
        <v>604</v>
      </c>
      <c r="W81" s="120" t="s">
        <v>33</v>
      </c>
      <c r="X81" s="122"/>
      <c r="Y81" s="122" t="s">
        <v>78</v>
      </c>
      <c r="Z81" s="67">
        <v>45452</v>
      </c>
    </row>
    <row r="82" spans="1:26" ht="13.5" customHeight="1" x14ac:dyDescent="0.25">
      <c r="A82" s="25" t="s">
        <v>454</v>
      </c>
      <c r="B82" s="23" t="s">
        <v>41</v>
      </c>
      <c r="C82" s="25" t="s">
        <v>346</v>
      </c>
      <c r="D82" s="90" t="s">
        <v>488</v>
      </c>
      <c r="E82" s="24" t="s">
        <v>224</v>
      </c>
      <c r="F82" s="30"/>
      <c r="G82" s="25" t="s">
        <v>78</v>
      </c>
      <c r="H82" s="67">
        <v>41084</v>
      </c>
      <c r="I82" s="27"/>
      <c r="J82" s="25" t="s">
        <v>454</v>
      </c>
      <c r="K82" s="28" t="s">
        <v>41</v>
      </c>
      <c r="L82" s="25" t="s">
        <v>346</v>
      </c>
      <c r="M82" s="69" t="s">
        <v>489</v>
      </c>
      <c r="N82" s="24" t="s">
        <v>224</v>
      </c>
      <c r="O82" s="30"/>
      <c r="P82" s="25" t="s">
        <v>78</v>
      </c>
      <c r="Q82" s="68">
        <v>44731</v>
      </c>
      <c r="R82" s="27"/>
      <c r="S82" s="25" t="s">
        <v>454</v>
      </c>
      <c r="T82" s="28" t="s">
        <v>41</v>
      </c>
      <c r="U82" s="25" t="s">
        <v>346</v>
      </c>
      <c r="V82" s="66"/>
      <c r="W82" s="24" t="s">
        <v>71</v>
      </c>
      <c r="X82" s="30"/>
      <c r="Y82" s="30"/>
      <c r="Z82" s="67"/>
    </row>
    <row r="83" spans="1:26" ht="13.5" customHeight="1" x14ac:dyDescent="0.25">
      <c r="A83" s="25" t="s">
        <v>454</v>
      </c>
      <c r="B83" s="23" t="s">
        <v>41</v>
      </c>
      <c r="C83" s="25" t="s">
        <v>390</v>
      </c>
      <c r="D83" s="91"/>
      <c r="E83" s="24" t="s">
        <v>71</v>
      </c>
      <c r="F83" s="30"/>
      <c r="G83" s="30"/>
      <c r="H83" s="67"/>
      <c r="I83" s="27"/>
      <c r="J83" s="25" t="s">
        <v>454</v>
      </c>
      <c r="K83" s="28" t="s">
        <v>41</v>
      </c>
      <c r="L83" s="25" t="s">
        <v>390</v>
      </c>
      <c r="M83" s="66"/>
      <c r="N83" s="24" t="s">
        <v>71</v>
      </c>
      <c r="O83" s="30"/>
      <c r="P83" s="30"/>
      <c r="Q83" s="68"/>
      <c r="R83" s="27"/>
      <c r="S83" s="25" t="s">
        <v>454</v>
      </c>
      <c r="T83" s="28" t="s">
        <v>41</v>
      </c>
      <c r="U83" s="25" t="s">
        <v>390</v>
      </c>
      <c r="V83" s="66"/>
      <c r="W83" s="24" t="s">
        <v>71</v>
      </c>
      <c r="X83" s="30"/>
      <c r="Y83" s="30"/>
      <c r="Z83" s="67"/>
    </row>
    <row r="84" spans="1:26" ht="13.5" customHeight="1" x14ac:dyDescent="0.25">
      <c r="A84" s="49"/>
      <c r="B84" s="49"/>
      <c r="C84" s="49"/>
      <c r="D84" s="71"/>
      <c r="E84" s="49"/>
      <c r="F84" s="49"/>
      <c r="G84" s="49"/>
      <c r="H84" s="70"/>
      <c r="I84" s="27"/>
      <c r="J84" s="49"/>
      <c r="K84" s="50"/>
      <c r="L84" s="49"/>
      <c r="M84" s="71"/>
      <c r="N84" s="49"/>
      <c r="O84" s="49"/>
      <c r="P84" s="49"/>
      <c r="Q84" s="70"/>
      <c r="R84" s="27"/>
      <c r="S84" s="49"/>
      <c r="T84" s="50"/>
      <c r="U84" s="49"/>
      <c r="V84" s="71"/>
      <c r="W84" s="53"/>
      <c r="X84" s="49"/>
      <c r="Y84" s="49"/>
      <c r="Z84" s="70"/>
    </row>
    <row r="85" spans="1:26" ht="13.5" customHeight="1" x14ac:dyDescent="0.25">
      <c r="A85" s="25" t="s">
        <v>467</v>
      </c>
      <c r="B85" s="23" t="s">
        <v>41</v>
      </c>
      <c r="C85" s="25" t="s">
        <v>436</v>
      </c>
      <c r="D85" s="91"/>
      <c r="E85" s="24" t="s">
        <v>71</v>
      </c>
      <c r="F85" s="30"/>
      <c r="G85" s="30"/>
      <c r="H85" s="67"/>
      <c r="I85" s="27"/>
      <c r="J85" s="25" t="s">
        <v>467</v>
      </c>
      <c r="K85" s="28" t="s">
        <v>41</v>
      </c>
      <c r="L85" s="25" t="s">
        <v>436</v>
      </c>
      <c r="M85" s="66"/>
      <c r="N85" s="24" t="s">
        <v>71</v>
      </c>
      <c r="O85" s="30"/>
      <c r="P85" s="30"/>
      <c r="Q85" s="68"/>
      <c r="R85" s="27"/>
      <c r="S85" s="25" t="s">
        <v>467</v>
      </c>
      <c r="T85" s="28" t="s">
        <v>41</v>
      </c>
      <c r="U85" s="25" t="s">
        <v>436</v>
      </c>
      <c r="V85" s="66"/>
      <c r="W85" s="24" t="s">
        <v>71</v>
      </c>
      <c r="X85" s="30"/>
      <c r="Y85" s="30"/>
      <c r="Z85" s="67"/>
    </row>
    <row r="86" spans="1:26" ht="13.5" customHeight="1" x14ac:dyDescent="0.25">
      <c r="A86" s="25" t="s">
        <v>467</v>
      </c>
      <c r="B86" s="23" t="s">
        <v>41</v>
      </c>
      <c r="C86" s="25" t="s">
        <v>437</v>
      </c>
      <c r="D86" s="90" t="s">
        <v>490</v>
      </c>
      <c r="E86" s="24" t="s">
        <v>465</v>
      </c>
      <c r="F86" s="30"/>
      <c r="G86" s="25" t="s">
        <v>74</v>
      </c>
      <c r="H86" s="67">
        <v>37962</v>
      </c>
      <c r="I86" s="27"/>
      <c r="J86" s="25" t="s">
        <v>467</v>
      </c>
      <c r="K86" s="28" t="s">
        <v>41</v>
      </c>
      <c r="L86" s="25" t="s">
        <v>437</v>
      </c>
      <c r="M86" s="69" t="s">
        <v>491</v>
      </c>
      <c r="N86" s="24" t="s">
        <v>322</v>
      </c>
      <c r="O86" s="30"/>
      <c r="P86" s="25" t="s">
        <v>99</v>
      </c>
      <c r="Q86" s="68">
        <v>33260</v>
      </c>
      <c r="R86" s="27"/>
      <c r="S86" s="25" t="s">
        <v>467</v>
      </c>
      <c r="T86" s="28" t="s">
        <v>41</v>
      </c>
      <c r="U86" s="25" t="s">
        <v>437</v>
      </c>
      <c r="V86" s="66"/>
      <c r="W86" s="24" t="s">
        <v>71</v>
      </c>
      <c r="X86" s="30"/>
      <c r="Y86" s="30"/>
      <c r="Z86" s="67"/>
    </row>
    <row r="87" spans="1:26" ht="13.5" customHeight="1" x14ac:dyDescent="0.25">
      <c r="A87" s="25" t="s">
        <v>467</v>
      </c>
      <c r="B87" s="23" t="s">
        <v>41</v>
      </c>
      <c r="C87" s="25" t="s">
        <v>152</v>
      </c>
      <c r="D87" s="90" t="s">
        <v>492</v>
      </c>
      <c r="E87" s="24" t="s">
        <v>465</v>
      </c>
      <c r="F87" s="30"/>
      <c r="G87" s="25" t="s">
        <v>74</v>
      </c>
      <c r="H87" s="67">
        <v>38704</v>
      </c>
      <c r="I87" s="27"/>
      <c r="J87" s="25" t="s">
        <v>467</v>
      </c>
      <c r="K87" s="28" t="s">
        <v>41</v>
      </c>
      <c r="L87" s="25" t="s">
        <v>152</v>
      </c>
      <c r="M87" s="69" t="s">
        <v>493</v>
      </c>
      <c r="N87" s="24" t="s">
        <v>494</v>
      </c>
      <c r="O87" s="30"/>
      <c r="P87" s="25" t="s">
        <v>412</v>
      </c>
      <c r="Q87" s="68">
        <v>30828</v>
      </c>
      <c r="R87" s="27"/>
      <c r="S87" s="25" t="s">
        <v>467</v>
      </c>
      <c r="T87" s="28" t="s">
        <v>41</v>
      </c>
      <c r="U87" s="25" t="s">
        <v>152</v>
      </c>
      <c r="V87" s="66"/>
      <c r="W87" s="24" t="s">
        <v>71</v>
      </c>
      <c r="X87" s="30"/>
      <c r="Y87" s="30"/>
      <c r="Z87" s="67"/>
    </row>
    <row r="88" spans="1:26" ht="13.5" customHeight="1" x14ac:dyDescent="0.25">
      <c r="A88" s="25" t="s">
        <v>467</v>
      </c>
      <c r="B88" s="23" t="s">
        <v>41</v>
      </c>
      <c r="C88" s="25" t="s">
        <v>209</v>
      </c>
      <c r="D88" s="90" t="s">
        <v>495</v>
      </c>
      <c r="E88" s="24" t="s">
        <v>224</v>
      </c>
      <c r="F88" s="30"/>
      <c r="G88" s="25" t="s">
        <v>258</v>
      </c>
      <c r="H88" s="67">
        <v>36376</v>
      </c>
      <c r="I88" s="27"/>
      <c r="J88" s="25" t="s">
        <v>467</v>
      </c>
      <c r="K88" s="28" t="s">
        <v>41</v>
      </c>
      <c r="L88" s="25" t="s">
        <v>209</v>
      </c>
      <c r="M88" s="69" t="s">
        <v>496</v>
      </c>
      <c r="N88" s="24" t="s">
        <v>224</v>
      </c>
      <c r="O88" s="30"/>
      <c r="P88" s="25" t="s">
        <v>258</v>
      </c>
      <c r="Q88" s="68">
        <v>36379</v>
      </c>
      <c r="R88" s="27"/>
      <c r="S88" s="25" t="s">
        <v>467</v>
      </c>
      <c r="T88" s="28" t="s">
        <v>41</v>
      </c>
      <c r="U88" s="25" t="s">
        <v>209</v>
      </c>
      <c r="V88" s="66"/>
      <c r="W88" s="24" t="s">
        <v>71</v>
      </c>
      <c r="X88" s="30"/>
      <c r="Y88" s="30"/>
      <c r="Z88" s="67"/>
    </row>
    <row r="89" spans="1:26" ht="13.5" customHeight="1" x14ac:dyDescent="0.25">
      <c r="A89" s="25" t="s">
        <v>467</v>
      </c>
      <c r="B89" s="23" t="s">
        <v>41</v>
      </c>
      <c r="C89" s="25" t="s">
        <v>281</v>
      </c>
      <c r="D89" s="90" t="s">
        <v>497</v>
      </c>
      <c r="E89" s="24" t="s">
        <v>224</v>
      </c>
      <c r="F89" s="30"/>
      <c r="G89" s="25" t="s">
        <v>334</v>
      </c>
      <c r="H89" s="67">
        <v>36355</v>
      </c>
      <c r="I89" s="27"/>
      <c r="J89" s="25" t="s">
        <v>467</v>
      </c>
      <c r="K89" s="28" t="s">
        <v>41</v>
      </c>
      <c r="L89" s="25" t="s">
        <v>281</v>
      </c>
      <c r="M89" s="69" t="s">
        <v>498</v>
      </c>
      <c r="N89" s="24" t="s">
        <v>224</v>
      </c>
      <c r="O89" s="30"/>
      <c r="P89" s="25" t="s">
        <v>329</v>
      </c>
      <c r="Q89" s="68">
        <v>34636</v>
      </c>
      <c r="R89" s="27"/>
      <c r="S89" s="25" t="s">
        <v>467</v>
      </c>
      <c r="T89" s="28" t="s">
        <v>41</v>
      </c>
      <c r="U89" s="25" t="s">
        <v>281</v>
      </c>
      <c r="V89" s="69" t="s">
        <v>499</v>
      </c>
      <c r="W89" s="24" t="s">
        <v>500</v>
      </c>
      <c r="X89" s="30"/>
      <c r="Y89" s="25" t="s">
        <v>86</v>
      </c>
      <c r="Z89" s="67">
        <v>44899</v>
      </c>
    </row>
    <row r="90" spans="1:26" ht="13.5" customHeight="1" x14ac:dyDescent="0.25">
      <c r="A90" s="25" t="s">
        <v>467</v>
      </c>
      <c r="B90" s="23" t="s">
        <v>41</v>
      </c>
      <c r="C90" s="25" t="s">
        <v>346</v>
      </c>
      <c r="D90" s="91"/>
      <c r="E90" s="24" t="s">
        <v>71</v>
      </c>
      <c r="F90" s="30"/>
      <c r="G90" s="30"/>
      <c r="H90" s="67"/>
      <c r="I90" s="27"/>
      <c r="J90" s="25" t="s">
        <v>467</v>
      </c>
      <c r="K90" s="28" t="s">
        <v>41</v>
      </c>
      <c r="L90" s="25" t="s">
        <v>346</v>
      </c>
      <c r="M90" s="69" t="s">
        <v>501</v>
      </c>
      <c r="N90" s="24" t="s">
        <v>224</v>
      </c>
      <c r="O90" s="30"/>
      <c r="P90" s="25" t="s">
        <v>78</v>
      </c>
      <c r="Q90" s="68">
        <v>42175</v>
      </c>
      <c r="R90" s="27"/>
      <c r="S90" s="25" t="s">
        <v>467</v>
      </c>
      <c r="T90" s="28" t="s">
        <v>41</v>
      </c>
      <c r="U90" s="25" t="s">
        <v>346</v>
      </c>
      <c r="V90" s="66"/>
      <c r="W90" s="24" t="s">
        <v>71</v>
      </c>
      <c r="X90" s="30"/>
      <c r="Y90" s="30"/>
      <c r="Z90" s="67"/>
    </row>
    <row r="91" spans="1:26" ht="13.5" customHeight="1" x14ac:dyDescent="0.25">
      <c r="A91" s="25" t="s">
        <v>467</v>
      </c>
      <c r="B91" s="23" t="s">
        <v>41</v>
      </c>
      <c r="C91" s="25" t="s">
        <v>390</v>
      </c>
      <c r="D91" s="91"/>
      <c r="E91" s="24" t="s">
        <v>71</v>
      </c>
      <c r="F91" s="30"/>
      <c r="G91" s="30"/>
      <c r="H91" s="67"/>
      <c r="I91" s="27"/>
      <c r="J91" s="25" t="s">
        <v>467</v>
      </c>
      <c r="K91" s="28" t="s">
        <v>41</v>
      </c>
      <c r="L91" s="25" t="s">
        <v>390</v>
      </c>
      <c r="M91" s="66"/>
      <c r="N91" s="24" t="s">
        <v>71</v>
      </c>
      <c r="O91" s="30"/>
      <c r="P91" s="30"/>
      <c r="Q91" s="68"/>
      <c r="R91" s="27"/>
      <c r="S91" s="25" t="s">
        <v>467</v>
      </c>
      <c r="T91" s="28" t="s">
        <v>41</v>
      </c>
      <c r="U91" s="25" t="s">
        <v>390</v>
      </c>
      <c r="V91" s="66"/>
      <c r="W91" s="24" t="s">
        <v>71</v>
      </c>
      <c r="X91" s="30"/>
      <c r="Y91" s="30"/>
      <c r="Z91" s="67"/>
    </row>
    <row r="92" spans="1:26" ht="13.5" customHeight="1" x14ac:dyDescent="0.25">
      <c r="A92" s="49"/>
      <c r="B92" s="49"/>
      <c r="C92" s="49"/>
      <c r="D92" s="71"/>
      <c r="E92" s="53"/>
      <c r="F92" s="49"/>
      <c r="G92" s="49"/>
      <c r="H92" s="70"/>
      <c r="I92" s="27"/>
      <c r="J92" s="49"/>
      <c r="K92" s="50"/>
      <c r="L92" s="49"/>
      <c r="M92" s="71"/>
      <c r="N92" s="53"/>
      <c r="O92" s="49"/>
      <c r="P92" s="49"/>
      <c r="Q92" s="70"/>
      <c r="R92" s="27"/>
      <c r="S92" s="49"/>
      <c r="T92" s="50"/>
      <c r="U92" s="49"/>
      <c r="V92" s="71"/>
      <c r="W92" s="53"/>
      <c r="X92" s="49"/>
      <c r="Y92" s="49"/>
      <c r="Z92" s="70"/>
    </row>
    <row r="93" spans="1:26" ht="13.5" customHeight="1" x14ac:dyDescent="0.25">
      <c r="A93" s="25" t="s">
        <v>435</v>
      </c>
      <c r="B93" s="23" t="s">
        <v>503</v>
      </c>
      <c r="C93" s="25" t="s">
        <v>436</v>
      </c>
      <c r="D93" s="90"/>
      <c r="E93" s="24" t="s">
        <v>71</v>
      </c>
      <c r="F93" s="30"/>
      <c r="G93" s="25"/>
      <c r="H93" s="67"/>
      <c r="I93" s="27"/>
      <c r="J93" s="25" t="s">
        <v>435</v>
      </c>
      <c r="K93" s="23" t="s">
        <v>503</v>
      </c>
      <c r="L93" s="25" t="s">
        <v>436</v>
      </c>
      <c r="M93" s="90"/>
      <c r="N93" s="24" t="s">
        <v>71</v>
      </c>
      <c r="O93" s="30"/>
      <c r="P93" s="30"/>
      <c r="Q93" s="68"/>
      <c r="R93" s="27"/>
      <c r="S93" s="25" t="s">
        <v>435</v>
      </c>
      <c r="T93" s="23" t="s">
        <v>503</v>
      </c>
      <c r="U93" s="25" t="s">
        <v>436</v>
      </c>
      <c r="V93" s="90"/>
      <c r="W93" s="24" t="s">
        <v>71</v>
      </c>
      <c r="X93" s="30"/>
      <c r="Y93" s="30"/>
      <c r="Z93" s="67"/>
    </row>
    <row r="94" spans="1:26" ht="13.5" customHeight="1" x14ac:dyDescent="0.25">
      <c r="A94" s="25" t="s">
        <v>435</v>
      </c>
      <c r="B94" s="23" t="s">
        <v>503</v>
      </c>
      <c r="C94" s="25" t="s">
        <v>437</v>
      </c>
      <c r="D94" s="90"/>
      <c r="E94" s="24" t="s">
        <v>71</v>
      </c>
      <c r="F94" s="30"/>
      <c r="G94" s="25"/>
      <c r="H94" s="67"/>
      <c r="I94" s="27"/>
      <c r="J94" s="25" t="s">
        <v>435</v>
      </c>
      <c r="K94" s="23" t="s">
        <v>503</v>
      </c>
      <c r="L94" s="25" t="s">
        <v>437</v>
      </c>
      <c r="M94" s="90"/>
      <c r="N94" s="24" t="s">
        <v>71</v>
      </c>
      <c r="O94" s="30"/>
      <c r="P94" s="30"/>
      <c r="Q94" s="68"/>
      <c r="R94" s="27"/>
      <c r="S94" s="25" t="s">
        <v>435</v>
      </c>
      <c r="T94" s="23" t="s">
        <v>503</v>
      </c>
      <c r="U94" s="25" t="s">
        <v>437</v>
      </c>
      <c r="V94" s="90"/>
      <c r="W94" s="24" t="s">
        <v>71</v>
      </c>
      <c r="X94" s="30"/>
      <c r="Y94" s="30"/>
      <c r="Z94" s="67"/>
    </row>
    <row r="95" spans="1:26" ht="13.5" customHeight="1" x14ac:dyDescent="0.25">
      <c r="A95" s="25" t="s">
        <v>435</v>
      </c>
      <c r="B95" s="23" t="s">
        <v>503</v>
      </c>
      <c r="C95" s="25" t="s">
        <v>152</v>
      </c>
      <c r="D95" s="92" t="s">
        <v>655</v>
      </c>
      <c r="E95" s="24" t="s">
        <v>657</v>
      </c>
      <c r="F95" s="162" t="s">
        <v>33</v>
      </c>
      <c r="G95" s="122" t="s">
        <v>74</v>
      </c>
      <c r="H95" s="67">
        <v>45704</v>
      </c>
      <c r="I95" s="27"/>
      <c r="J95" s="25" t="s">
        <v>435</v>
      </c>
      <c r="K95" s="23" t="s">
        <v>503</v>
      </c>
      <c r="L95" s="25" t="s">
        <v>152</v>
      </c>
      <c r="M95" s="92"/>
      <c r="N95" s="24" t="s">
        <v>71</v>
      </c>
      <c r="O95" s="30"/>
      <c r="P95" s="30"/>
      <c r="Q95" s="68"/>
      <c r="R95" s="27"/>
      <c r="S95" s="25" t="s">
        <v>435</v>
      </c>
      <c r="T95" s="23" t="s">
        <v>503</v>
      </c>
      <c r="U95" s="25" t="s">
        <v>152</v>
      </c>
      <c r="V95" s="92"/>
      <c r="W95" s="24" t="s">
        <v>71</v>
      </c>
      <c r="X95" s="30"/>
      <c r="Y95" s="25"/>
      <c r="Z95" s="67"/>
    </row>
    <row r="96" spans="1:26" ht="13.5" customHeight="1" x14ac:dyDescent="0.25">
      <c r="A96" s="25" t="s">
        <v>435</v>
      </c>
      <c r="B96" s="23" t="s">
        <v>503</v>
      </c>
      <c r="C96" s="25" t="s">
        <v>209</v>
      </c>
      <c r="D96" s="92"/>
      <c r="E96" s="24" t="s">
        <v>71</v>
      </c>
      <c r="F96" s="30"/>
      <c r="G96" s="30"/>
      <c r="H96" s="67"/>
      <c r="I96" s="27"/>
      <c r="J96" s="25" t="s">
        <v>435</v>
      </c>
      <c r="K96" s="23" t="s">
        <v>503</v>
      </c>
      <c r="L96" s="25" t="s">
        <v>209</v>
      </c>
      <c r="M96" s="92"/>
      <c r="N96" s="24" t="s">
        <v>71</v>
      </c>
      <c r="O96" s="30"/>
      <c r="P96" s="30"/>
      <c r="Q96" s="68"/>
      <c r="R96" s="27"/>
      <c r="S96" s="25" t="s">
        <v>435</v>
      </c>
      <c r="T96" s="23" t="s">
        <v>503</v>
      </c>
      <c r="U96" s="25" t="s">
        <v>209</v>
      </c>
      <c r="V96" s="92"/>
      <c r="W96" s="24" t="s">
        <v>71</v>
      </c>
      <c r="X96" s="30"/>
      <c r="Y96" s="25"/>
      <c r="Z96" s="67"/>
    </row>
    <row r="97" spans="1:26" ht="13.5" customHeight="1" x14ac:dyDescent="0.25">
      <c r="A97" s="25" t="s">
        <v>435</v>
      </c>
      <c r="B97" s="23" t="s">
        <v>503</v>
      </c>
      <c r="C97" s="25" t="s">
        <v>281</v>
      </c>
      <c r="D97" s="92"/>
      <c r="E97" s="24" t="s">
        <v>71</v>
      </c>
      <c r="F97" s="30"/>
      <c r="G97" s="30"/>
      <c r="H97" s="67"/>
      <c r="I97" s="27"/>
      <c r="J97" s="25" t="s">
        <v>435</v>
      </c>
      <c r="K97" s="23" t="s">
        <v>503</v>
      </c>
      <c r="L97" s="25" t="s">
        <v>281</v>
      </c>
      <c r="M97" s="163"/>
      <c r="N97" s="24" t="s">
        <v>71</v>
      </c>
      <c r="O97" s="30"/>
      <c r="P97" s="30"/>
      <c r="Q97" s="68"/>
      <c r="R97" s="27"/>
      <c r="S97" s="25" t="s">
        <v>435</v>
      </c>
      <c r="T97" s="23" t="s">
        <v>503</v>
      </c>
      <c r="U97" s="25" t="s">
        <v>281</v>
      </c>
      <c r="V97" s="92"/>
      <c r="W97" s="24" t="s">
        <v>71</v>
      </c>
      <c r="X97" s="30"/>
      <c r="Y97" s="25"/>
      <c r="Z97" s="67"/>
    </row>
    <row r="98" spans="1:26" ht="13.5" customHeight="1" x14ac:dyDescent="0.25">
      <c r="A98" s="25" t="s">
        <v>435</v>
      </c>
      <c r="B98" s="23" t="s">
        <v>503</v>
      </c>
      <c r="C98" s="25" t="s">
        <v>346</v>
      </c>
      <c r="D98" s="91"/>
      <c r="E98" s="24" t="s">
        <v>71</v>
      </c>
      <c r="F98" s="30"/>
      <c r="G98" s="30"/>
      <c r="H98" s="67"/>
      <c r="I98" s="27"/>
      <c r="J98" s="25" t="s">
        <v>435</v>
      </c>
      <c r="K98" s="23" t="s">
        <v>503</v>
      </c>
      <c r="L98" s="25" t="s">
        <v>346</v>
      </c>
      <c r="M98" s="91"/>
      <c r="N98" s="24" t="s">
        <v>71</v>
      </c>
      <c r="O98" s="30"/>
      <c r="P98" s="30"/>
      <c r="Q98" s="68"/>
      <c r="R98" s="27"/>
      <c r="S98" s="25" t="s">
        <v>435</v>
      </c>
      <c r="T98" s="23" t="s">
        <v>503</v>
      </c>
      <c r="U98" s="25" t="s">
        <v>346</v>
      </c>
      <c r="V98" s="91"/>
      <c r="W98" s="24" t="s">
        <v>71</v>
      </c>
      <c r="X98" s="30"/>
      <c r="Y98" s="30"/>
      <c r="Z98" s="67"/>
    </row>
    <row r="99" spans="1:26" ht="13.5" customHeight="1" x14ac:dyDescent="0.25">
      <c r="A99" s="25" t="s">
        <v>435</v>
      </c>
      <c r="B99" s="23" t="s">
        <v>503</v>
      </c>
      <c r="C99" s="25" t="s">
        <v>390</v>
      </c>
      <c r="D99" s="91"/>
      <c r="E99" s="24" t="s">
        <v>71</v>
      </c>
      <c r="F99" s="30"/>
      <c r="G99" s="30"/>
      <c r="H99" s="67"/>
      <c r="I99" s="27"/>
      <c r="J99" s="25" t="s">
        <v>435</v>
      </c>
      <c r="K99" s="23" t="s">
        <v>503</v>
      </c>
      <c r="L99" s="25" t="s">
        <v>390</v>
      </c>
      <c r="M99" s="164" t="s">
        <v>658</v>
      </c>
      <c r="N99" s="120" t="s">
        <v>659</v>
      </c>
      <c r="O99" s="122" t="s">
        <v>37</v>
      </c>
      <c r="P99" s="122" t="s">
        <v>74</v>
      </c>
      <c r="Q99" s="68">
        <v>45704</v>
      </c>
      <c r="R99" s="27"/>
      <c r="S99" s="25" t="s">
        <v>435</v>
      </c>
      <c r="T99" s="23" t="s">
        <v>503</v>
      </c>
      <c r="U99" s="25" t="s">
        <v>390</v>
      </c>
      <c r="V99" s="91"/>
      <c r="W99" s="24" t="s">
        <v>71</v>
      </c>
      <c r="X99" s="30"/>
      <c r="Y99" s="30"/>
      <c r="Z99" s="67"/>
    </row>
    <row r="100" spans="1:26" ht="13.5" customHeight="1" x14ac:dyDescent="0.25">
      <c r="A100" s="49"/>
      <c r="B100" s="49"/>
      <c r="C100" s="49"/>
      <c r="D100" s="71"/>
      <c r="E100" s="53"/>
      <c r="F100" s="49"/>
      <c r="G100" s="49"/>
      <c r="H100" s="70"/>
      <c r="I100" s="27"/>
      <c r="J100" s="49"/>
      <c r="K100" s="50"/>
      <c r="L100" s="49"/>
      <c r="M100" s="71"/>
      <c r="N100" s="53"/>
      <c r="O100" s="49"/>
      <c r="P100" s="49"/>
      <c r="Q100" s="70"/>
      <c r="R100" s="89"/>
      <c r="S100" s="49"/>
      <c r="T100" s="50"/>
      <c r="U100" s="49"/>
      <c r="V100" s="71"/>
      <c r="W100" s="53"/>
      <c r="X100" s="49"/>
      <c r="Y100" s="49"/>
      <c r="Z100" s="70"/>
    </row>
    <row r="101" spans="1:26" ht="13.5" customHeight="1" x14ac:dyDescent="0.25">
      <c r="A101" s="25" t="s">
        <v>502</v>
      </c>
      <c r="B101" s="23" t="s">
        <v>503</v>
      </c>
      <c r="C101" s="25" t="s">
        <v>436</v>
      </c>
      <c r="D101" s="90" t="s">
        <v>504</v>
      </c>
      <c r="E101" s="24" t="s">
        <v>33</v>
      </c>
      <c r="F101" s="30"/>
      <c r="G101" s="25" t="s">
        <v>78</v>
      </c>
      <c r="H101" s="67">
        <v>44730</v>
      </c>
      <c r="I101" s="27"/>
      <c r="J101" s="25" t="s">
        <v>502</v>
      </c>
      <c r="K101" s="28" t="s">
        <v>503</v>
      </c>
      <c r="L101" s="25" t="s">
        <v>436</v>
      </c>
      <c r="M101" s="66"/>
      <c r="N101" s="24" t="s">
        <v>71</v>
      </c>
      <c r="O101" s="30"/>
      <c r="P101" s="30"/>
      <c r="Q101" s="68"/>
      <c r="R101" s="27"/>
      <c r="S101" s="25" t="s">
        <v>502</v>
      </c>
      <c r="T101" s="28" t="s">
        <v>503</v>
      </c>
      <c r="U101" s="25" t="s">
        <v>436</v>
      </c>
      <c r="V101" s="66"/>
      <c r="W101" s="24" t="s">
        <v>71</v>
      </c>
      <c r="X101" s="30"/>
      <c r="Y101" s="30"/>
      <c r="Z101" s="67"/>
    </row>
    <row r="102" spans="1:26" ht="13.5" customHeight="1" x14ac:dyDescent="0.25">
      <c r="A102" s="25" t="s">
        <v>502</v>
      </c>
      <c r="B102" s="23" t="s">
        <v>503</v>
      </c>
      <c r="C102" s="25" t="s">
        <v>437</v>
      </c>
      <c r="D102" s="90" t="s">
        <v>691</v>
      </c>
      <c r="E102" s="24" t="s">
        <v>689</v>
      </c>
      <c r="F102" s="30" t="s">
        <v>33</v>
      </c>
      <c r="G102" s="25" t="s">
        <v>78</v>
      </c>
      <c r="H102" s="67">
        <v>45822</v>
      </c>
      <c r="I102" s="27"/>
      <c r="J102" s="25" t="s">
        <v>502</v>
      </c>
      <c r="K102" s="28" t="s">
        <v>503</v>
      </c>
      <c r="L102" s="25" t="s">
        <v>437</v>
      </c>
      <c r="M102" s="66"/>
      <c r="N102" s="24" t="s">
        <v>71</v>
      </c>
      <c r="O102" s="30"/>
      <c r="P102" s="30"/>
      <c r="Q102" s="68"/>
      <c r="R102" s="27"/>
      <c r="S102" s="25" t="s">
        <v>502</v>
      </c>
      <c r="T102" s="28" t="s">
        <v>503</v>
      </c>
      <c r="U102" s="25" t="s">
        <v>437</v>
      </c>
      <c r="V102" s="66"/>
      <c r="W102" s="24" t="s">
        <v>71</v>
      </c>
      <c r="X102" s="30"/>
      <c r="Y102" s="30"/>
      <c r="Z102" s="67"/>
    </row>
    <row r="103" spans="1:26" ht="13.5" customHeight="1" x14ac:dyDescent="0.25">
      <c r="A103" s="25" t="s">
        <v>502</v>
      </c>
      <c r="B103" s="23" t="s">
        <v>503</v>
      </c>
      <c r="C103" s="25" t="s">
        <v>152</v>
      </c>
      <c r="D103" s="92">
        <v>0.19196759259259261</v>
      </c>
      <c r="E103" s="24" t="s">
        <v>33</v>
      </c>
      <c r="F103" s="30"/>
      <c r="G103" s="30" t="s">
        <v>78</v>
      </c>
      <c r="H103" s="67">
        <v>45451</v>
      </c>
      <c r="I103" s="27"/>
      <c r="J103" s="25" t="s">
        <v>502</v>
      </c>
      <c r="K103" s="28" t="s">
        <v>503</v>
      </c>
      <c r="L103" s="25" t="s">
        <v>152</v>
      </c>
      <c r="M103" s="66"/>
      <c r="N103" s="24" t="s">
        <v>71</v>
      </c>
      <c r="O103" s="30"/>
      <c r="P103" s="30"/>
      <c r="Q103" s="68"/>
      <c r="R103" s="27"/>
      <c r="S103" s="25" t="s">
        <v>502</v>
      </c>
      <c r="T103" s="28" t="s">
        <v>503</v>
      </c>
      <c r="U103" s="25" t="s">
        <v>152</v>
      </c>
      <c r="V103" s="69" t="s">
        <v>505</v>
      </c>
      <c r="W103" s="24" t="s">
        <v>37</v>
      </c>
      <c r="X103" s="30"/>
      <c r="Y103" s="25" t="s">
        <v>78</v>
      </c>
      <c r="Z103" s="67">
        <v>43638</v>
      </c>
    </row>
    <row r="104" spans="1:26" ht="13.5" customHeight="1" x14ac:dyDescent="0.25">
      <c r="A104" s="25" t="s">
        <v>502</v>
      </c>
      <c r="B104" s="23" t="s">
        <v>503</v>
      </c>
      <c r="C104" s="25" t="s">
        <v>209</v>
      </c>
      <c r="D104" s="92">
        <v>0.18027777777777779</v>
      </c>
      <c r="E104" s="24" t="s">
        <v>37</v>
      </c>
      <c r="F104" s="30"/>
      <c r="G104" s="30" t="s">
        <v>78</v>
      </c>
      <c r="H104" s="67">
        <v>45451</v>
      </c>
      <c r="I104" s="27"/>
      <c r="J104" s="25" t="s">
        <v>502</v>
      </c>
      <c r="K104" s="28" t="s">
        <v>503</v>
      </c>
      <c r="L104" s="25" t="s">
        <v>209</v>
      </c>
      <c r="M104" s="66"/>
      <c r="N104" s="24" t="s">
        <v>71</v>
      </c>
      <c r="O104" s="30"/>
      <c r="P104" s="30"/>
      <c r="Q104" s="68"/>
      <c r="R104" s="27"/>
      <c r="S104" s="25" t="s">
        <v>502</v>
      </c>
      <c r="T104" s="28" t="s">
        <v>503</v>
      </c>
      <c r="U104" s="25" t="s">
        <v>209</v>
      </c>
      <c r="V104" s="69" t="s">
        <v>506</v>
      </c>
      <c r="W104" s="24" t="s">
        <v>37</v>
      </c>
      <c r="X104" s="30"/>
      <c r="Y104" s="25" t="s">
        <v>78</v>
      </c>
      <c r="Z104" s="67">
        <v>43638</v>
      </c>
    </row>
    <row r="105" spans="1:26" ht="13.5" customHeight="1" x14ac:dyDescent="0.25">
      <c r="A105" s="25" t="s">
        <v>502</v>
      </c>
      <c r="B105" s="23" t="s">
        <v>503</v>
      </c>
      <c r="C105" s="25" t="s">
        <v>281</v>
      </c>
      <c r="D105" s="92">
        <v>0.18783564814814815</v>
      </c>
      <c r="E105" s="24" t="s">
        <v>33</v>
      </c>
      <c r="F105" s="30"/>
      <c r="G105" s="30" t="s">
        <v>78</v>
      </c>
      <c r="H105" s="67">
        <v>45451</v>
      </c>
      <c r="I105" s="27"/>
      <c r="J105" s="25" t="s">
        <v>502</v>
      </c>
      <c r="K105" s="28" t="s">
        <v>503</v>
      </c>
      <c r="L105" s="25" t="s">
        <v>281</v>
      </c>
      <c r="M105" s="66" t="s">
        <v>593</v>
      </c>
      <c r="N105" s="24" t="s">
        <v>376</v>
      </c>
      <c r="O105" s="30"/>
      <c r="P105" s="30" t="s">
        <v>78</v>
      </c>
      <c r="Q105" s="68">
        <v>45451</v>
      </c>
      <c r="R105" s="27"/>
      <c r="S105" s="25" t="s">
        <v>502</v>
      </c>
      <c r="T105" s="28" t="s">
        <v>503</v>
      </c>
      <c r="U105" s="25" t="s">
        <v>281</v>
      </c>
      <c r="V105" s="165" t="s">
        <v>698</v>
      </c>
      <c r="W105" s="103" t="s">
        <v>696</v>
      </c>
      <c r="X105" s="122" t="s">
        <v>697</v>
      </c>
      <c r="Y105" s="25" t="s">
        <v>78</v>
      </c>
      <c r="Z105" s="67">
        <v>45822</v>
      </c>
    </row>
    <row r="106" spans="1:26" ht="13.5" customHeight="1" x14ac:dyDescent="0.25">
      <c r="A106" s="25" t="s">
        <v>502</v>
      </c>
      <c r="B106" s="23" t="s">
        <v>503</v>
      </c>
      <c r="C106" s="25" t="s">
        <v>346</v>
      </c>
      <c r="D106" s="91"/>
      <c r="E106" s="24" t="s">
        <v>71</v>
      </c>
      <c r="F106" s="30"/>
      <c r="G106" s="30"/>
      <c r="H106" s="67"/>
      <c r="I106" s="27"/>
      <c r="J106" s="25" t="s">
        <v>502</v>
      </c>
      <c r="K106" s="28" t="s">
        <v>503</v>
      </c>
      <c r="L106" s="25" t="s">
        <v>346</v>
      </c>
      <c r="M106" s="66"/>
      <c r="N106" s="24" t="s">
        <v>71</v>
      </c>
      <c r="O106" s="30"/>
      <c r="P106" s="30"/>
      <c r="Q106" s="68"/>
      <c r="R106" s="27"/>
      <c r="S106" s="25" t="s">
        <v>502</v>
      </c>
      <c r="T106" s="28" t="s">
        <v>503</v>
      </c>
      <c r="U106" s="25" t="s">
        <v>346</v>
      </c>
      <c r="V106" s="66"/>
      <c r="W106" s="24" t="s">
        <v>71</v>
      </c>
      <c r="X106" s="30"/>
      <c r="Y106" s="30"/>
      <c r="Z106" s="67"/>
    </row>
    <row r="107" spans="1:26" ht="13.5" customHeight="1" x14ac:dyDescent="0.25">
      <c r="A107" s="25" t="s">
        <v>502</v>
      </c>
      <c r="B107" s="23" t="s">
        <v>503</v>
      </c>
      <c r="C107" s="25" t="s">
        <v>390</v>
      </c>
      <c r="D107" s="91"/>
      <c r="E107" s="24" t="s">
        <v>71</v>
      </c>
      <c r="F107" s="30"/>
      <c r="G107" s="30"/>
      <c r="H107" s="67"/>
      <c r="I107" s="27"/>
      <c r="J107" s="25" t="s">
        <v>502</v>
      </c>
      <c r="K107" s="28" t="s">
        <v>503</v>
      </c>
      <c r="L107" s="25" t="s">
        <v>390</v>
      </c>
      <c r="M107" s="123" t="s">
        <v>694</v>
      </c>
      <c r="N107" s="103" t="s">
        <v>693</v>
      </c>
      <c r="O107" s="122" t="s">
        <v>37</v>
      </c>
      <c r="P107" s="122" t="s">
        <v>78</v>
      </c>
      <c r="Q107" s="68">
        <v>45822</v>
      </c>
      <c r="R107" s="27"/>
      <c r="S107" s="25" t="s">
        <v>502</v>
      </c>
      <c r="T107" s="28" t="s">
        <v>503</v>
      </c>
      <c r="U107" s="25" t="s">
        <v>390</v>
      </c>
      <c r="V107" s="66"/>
      <c r="W107" s="24" t="s">
        <v>71</v>
      </c>
      <c r="X107" s="30"/>
      <c r="Y107" s="30"/>
      <c r="Z107" s="67"/>
    </row>
    <row r="108" spans="1:26" ht="15" customHeight="1" x14ac:dyDescent="0.25">
      <c r="R108" s="89"/>
      <c r="S108" s="32"/>
      <c r="T108" s="32"/>
      <c r="U108" s="32"/>
      <c r="V108" s="32"/>
      <c r="W108" s="32"/>
      <c r="X108" s="32"/>
      <c r="Y108" s="32"/>
      <c r="Z108" s="32"/>
    </row>
  </sheetData>
  <mergeCells count="30">
    <mergeCell ref="W15:Z15"/>
    <mergeCell ref="N3:Q3"/>
    <mergeCell ref="N4:Q4"/>
    <mergeCell ref="N12:Q12"/>
    <mergeCell ref="N13:Q13"/>
    <mergeCell ref="N14:Q14"/>
    <mergeCell ref="N15:Q15"/>
    <mergeCell ref="W3:Z3"/>
    <mergeCell ref="W4:Z4"/>
    <mergeCell ref="W12:Z12"/>
    <mergeCell ref="W13:Z13"/>
    <mergeCell ref="W14:Z14"/>
    <mergeCell ref="E15:H15"/>
    <mergeCell ref="E16:H16"/>
    <mergeCell ref="E17:H17"/>
    <mergeCell ref="N16:Q16"/>
    <mergeCell ref="N17:Q17"/>
    <mergeCell ref="E3:H3"/>
    <mergeCell ref="E4:H4"/>
    <mergeCell ref="E12:H12"/>
    <mergeCell ref="E13:H13"/>
    <mergeCell ref="E14:H14"/>
    <mergeCell ref="E61:H61"/>
    <mergeCell ref="E62:H62"/>
    <mergeCell ref="W61:Z61"/>
    <mergeCell ref="W62:Z62"/>
    <mergeCell ref="W16:Z16"/>
    <mergeCell ref="W17:Z17"/>
    <mergeCell ref="N61:Q61"/>
    <mergeCell ref="N62:Q62"/>
  </mergeCells>
  <pageMargins left="0.70866099999999999" right="0.70866099999999999" top="0.748031" bottom="0.748031" header="0.31496099999999999" footer="0.31496099999999999"/>
  <pageSetup scale="59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INLEIDING</vt:lpstr>
      <vt:lpstr>Cat E NL recs</vt:lpstr>
      <vt:lpstr>Cat D NL recs</vt:lpstr>
      <vt:lpstr>Cat C NL recs</vt:lpstr>
      <vt:lpstr>Cat B NL recs</vt:lpstr>
      <vt:lpstr>Cat A NL recs</vt:lpstr>
      <vt:lpstr>Cat M NL recs</vt:lpstr>
      <vt:lpstr>Cat V NL recs</vt:lpstr>
      <vt:lpstr>ESTAFETTES NL recs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Blanker, Peter (RWS GPO)</dc:creator>
  <cp:lastModifiedBy>Inge van Scherpenseel</cp:lastModifiedBy>
  <dcterms:created xsi:type="dcterms:W3CDTF">2023-10-20T10:38:59Z</dcterms:created>
  <dcterms:modified xsi:type="dcterms:W3CDTF">2025-11-10T11:12:02Z</dcterms:modified>
</cp:coreProperties>
</file>